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Sheet3" sheetId="3" r:id="rId1"/>
    <sheet name="Sheet1" sheetId="4" r:id="rId2"/>
  </sheets>
  <definedNames>
    <definedName name="_xlnm._FilterDatabase" localSheetId="0" hidden="1">Sheet3!$A$3:$N$108</definedName>
  </definedNames>
  <calcPr calcId="144525"/>
</workbook>
</file>

<file path=xl/sharedStrings.xml><?xml version="1.0" encoding="utf-8"?>
<sst xmlns="http://schemas.openxmlformats.org/spreadsheetml/2006/main" count="891" uniqueCount="167">
  <si>
    <t xml:space="preserve"> 瓯江学院数信学院2020/2021学年第一学期学风检查情况周日通报（第二周）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</si>
  <si>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</si>
  <si>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</si>
  <si>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</si>
  <si>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</si>
  <si>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</si>
  <si>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</si>
  <si>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</si>
  <si>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</si>
  <si>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</si>
  <si>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</si>
  <si>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</si>
  <si>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</si>
  <si>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</si>
  <si>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</si>
  <si>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请假</t>
  </si>
  <si>
    <t>2020年9月21日</t>
  </si>
  <si>
    <t>一、二节</t>
  </si>
  <si>
    <t>19数学与应用数学一</t>
  </si>
  <si>
    <t>瓯5-419</t>
  </si>
  <si>
    <t>陈秀平</t>
  </si>
  <si>
    <t>44</t>
  </si>
  <si>
    <t>柯一婷</t>
  </si>
  <si>
    <t>三、四、五节</t>
  </si>
  <si>
    <t>19数学与应用数学二</t>
  </si>
  <si>
    <t>瓯5-219</t>
  </si>
  <si>
    <t>王梦婷</t>
  </si>
  <si>
    <t>45</t>
  </si>
  <si>
    <t>18数学与应用数学一、二</t>
  </si>
  <si>
    <t>瓯5-217</t>
  </si>
  <si>
    <t>陈建才</t>
  </si>
  <si>
    <t>40</t>
  </si>
  <si>
    <t>18数学与应用数学一</t>
  </si>
  <si>
    <t>瓯4-106</t>
  </si>
  <si>
    <t>董林荣</t>
  </si>
  <si>
    <t>46</t>
  </si>
  <si>
    <t>19数学与应用数学一、二</t>
  </si>
  <si>
    <t>瓯5-510</t>
  </si>
  <si>
    <t>王先阶</t>
  </si>
  <si>
    <t>53</t>
  </si>
  <si>
    <t>六、七节</t>
  </si>
  <si>
    <t>18数学与应用数学二</t>
  </si>
  <si>
    <t>叶鹏</t>
  </si>
  <si>
    <t>39</t>
  </si>
  <si>
    <t>刘嘉雯</t>
  </si>
  <si>
    <t>八、九节</t>
  </si>
  <si>
    <t>瓯5-110</t>
  </si>
  <si>
    <t>陈丽</t>
  </si>
  <si>
    <t>74</t>
  </si>
  <si>
    <t>瓯4-103</t>
  </si>
  <si>
    <t>殷谷良</t>
  </si>
  <si>
    <t>37</t>
  </si>
  <si>
    <t>48</t>
  </si>
  <si>
    <t>瓯5-605</t>
  </si>
  <si>
    <t>王振宏</t>
  </si>
  <si>
    <t>瓯5-506</t>
  </si>
  <si>
    <t>杨艳</t>
  </si>
  <si>
    <t>瓯7-406</t>
  </si>
  <si>
    <t>31</t>
  </si>
  <si>
    <t>0</t>
  </si>
  <si>
    <t>15</t>
  </si>
  <si>
    <t>瓯7-702</t>
  </si>
  <si>
    <t>瓯4-510</t>
  </si>
  <si>
    <t>金新元</t>
  </si>
  <si>
    <t>75</t>
  </si>
  <si>
    <t>瓯7-706</t>
  </si>
  <si>
    <t>19</t>
  </si>
  <si>
    <t>18</t>
  </si>
  <si>
    <t>18电子商务一班</t>
  </si>
  <si>
    <t>谢翠华</t>
  </si>
  <si>
    <t>26</t>
  </si>
  <si>
    <t>管辉</t>
  </si>
  <si>
    <t>法琦</t>
  </si>
  <si>
    <t>18电子商务二班</t>
  </si>
  <si>
    <t>19电子商务一班</t>
  </si>
  <si>
    <t>19电子商务二班</t>
  </si>
  <si>
    <t>33</t>
  </si>
  <si>
    <t>32</t>
  </si>
  <si>
    <t>柳幼松</t>
  </si>
  <si>
    <t>瓯5-406</t>
  </si>
  <si>
    <t>郑冬松</t>
  </si>
  <si>
    <t>十一、十二、十三节</t>
  </si>
  <si>
    <t>瓯7-707</t>
  </si>
  <si>
    <t>三、四节</t>
  </si>
  <si>
    <t>瓯3-401</t>
  </si>
  <si>
    <t>吴飞霞</t>
  </si>
  <si>
    <t>30</t>
  </si>
  <si>
    <t>卢淑静</t>
  </si>
  <si>
    <t>19应用统计学</t>
  </si>
  <si>
    <t>瓯五-603</t>
  </si>
  <si>
    <t>42</t>
  </si>
  <si>
    <t>季豪克</t>
  </si>
  <si>
    <t>18应用统计学</t>
  </si>
  <si>
    <t>瓯四-103</t>
  </si>
  <si>
    <t>28</t>
  </si>
  <si>
    <t>瓯五-110</t>
  </si>
  <si>
    <t>瓯五-217</t>
  </si>
  <si>
    <t>瓯五-510</t>
  </si>
  <si>
    <t>瓯七-706</t>
  </si>
  <si>
    <t>19计算机科学与技术四班</t>
  </si>
  <si>
    <t>瓯5-212</t>
  </si>
  <si>
    <t>胡琛威</t>
  </si>
  <si>
    <t>何国政</t>
  </si>
  <si>
    <t>一、二、三、四节</t>
  </si>
  <si>
    <t>17计算机科学与技术四班</t>
  </si>
  <si>
    <t>瓯7-709</t>
  </si>
  <si>
    <t>庄曜</t>
  </si>
  <si>
    <t>一、二、三、四、五节</t>
  </si>
  <si>
    <t>17计算机科学与技术三班</t>
  </si>
  <si>
    <t>瓯7-703</t>
  </si>
  <si>
    <t>李静</t>
  </si>
  <si>
    <t>18计算机科学与技术三班</t>
  </si>
  <si>
    <t>瓯7-403</t>
  </si>
  <si>
    <t>李皓鹏</t>
  </si>
  <si>
    <t>18计算机科学与技术四班</t>
  </si>
  <si>
    <t>瓯5-112</t>
  </si>
  <si>
    <t>谢胜利</t>
  </si>
  <si>
    <t>邹董董</t>
  </si>
  <si>
    <t>六、七、八、九、十节</t>
  </si>
  <si>
    <t>瓯7-714</t>
  </si>
  <si>
    <t>王贤明</t>
  </si>
  <si>
    <t>瓯7-414</t>
  </si>
  <si>
    <t>李浩鹏</t>
  </si>
  <si>
    <t>马雪娇</t>
  </si>
  <si>
    <t>郑向阳</t>
  </si>
  <si>
    <t>林孟清</t>
  </si>
  <si>
    <t>项晓</t>
  </si>
  <si>
    <t>瓯3-412</t>
  </si>
  <si>
    <t>李畅</t>
  </si>
  <si>
    <t>王俊</t>
  </si>
  <si>
    <t>林威</t>
  </si>
  <si>
    <t>18计算机科学与技术二班</t>
  </si>
  <si>
    <t>彭凯轩</t>
  </si>
  <si>
    <t>18计算机科学与技术一班</t>
  </si>
  <si>
    <t>瓯5-408</t>
  </si>
  <si>
    <t>汪日伟</t>
  </si>
  <si>
    <t>19计算机科学与技术一班</t>
  </si>
  <si>
    <t>19计算机科学与技术二班</t>
  </si>
  <si>
    <t>19计算机科学与技术三班</t>
  </si>
  <si>
    <t>瓯7-413</t>
  </si>
  <si>
    <t>张敏卿</t>
  </si>
  <si>
    <t xml:space="preserve">2018.09.25第一二节
2018.09.25第一二节
2018.09.25第三四节
2018.09.25第五六节
2018.09.25第五六节
2018.09.26第一二节
2018.09.26第三四节
2018.09.26第三四节
2018.09.27第一二节
2018.09.27第一二节
2018.09.27第一二节
2018.09.27第五六节
2018.09.27第五六节
2018.09.28第一二节
2018.09.28第一二节
2018.09.28第三四节
2018.09.28第三四节
2018.09.29第一二节
2018.09.29第一二节
2018.09.29第五六节
</t>
  </si>
  <si>
    <t>2018.09.25第一二节</t>
  </si>
  <si>
    <t>第一节</t>
  </si>
  <si>
    <t>2018.9.25第三四节</t>
  </si>
  <si>
    <t>第三节</t>
  </si>
  <si>
    <t>2018.09.25第三四节</t>
  </si>
  <si>
    <t>2018.9.25第五六节</t>
  </si>
  <si>
    <t>第五节</t>
  </si>
  <si>
    <t>2018.09.25第五六节</t>
  </si>
  <si>
    <t>2018.09.26第一二节</t>
  </si>
  <si>
    <t>2018.09.26第三四节</t>
  </si>
  <si>
    <t>2018.9.26第一二节</t>
  </si>
  <si>
    <t>2018.09.25第七八节</t>
  </si>
  <si>
    <t>2018.09.27第一二节</t>
  </si>
  <si>
    <t>2018.9.27第三四节</t>
  </si>
  <si>
    <t>2018.9.27第五六节</t>
  </si>
  <si>
    <t>2018.09.27第五六节</t>
  </si>
  <si>
    <t>2018.09.28第一二节</t>
  </si>
  <si>
    <t>2018.9.27第七八节</t>
  </si>
  <si>
    <t>第七节</t>
  </si>
  <si>
    <t>2018.09.28第三四节</t>
  </si>
  <si>
    <t>2018.9.28第三四节</t>
  </si>
  <si>
    <t>2018.9.29第五六节</t>
  </si>
  <si>
    <t>2018.09.29第一二节</t>
  </si>
  <si>
    <t>2018.9.29第七八节</t>
  </si>
  <si>
    <t>2018.09.29第五六节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</si>
</sst>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1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0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2" fillId="4" borderId="5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1" fillId="0" borderId="0" xfId="101" applyBorder="1">
      <alignment vertical="center"/>
    </xf>
    <xf numFmtId="49" fontId="0" fillId="0" borderId="1" xfId="106" applyNumberFormat="1" applyFont="1" applyBorder="1" applyAlignment="1">
      <alignment horizontal="center" vertical="center" wrapText="1"/>
    </xf>
    <xf numFmtId="0" fontId="0" fillId="0" borderId="1" xfId="105" applyFont="1" applyBorder="1" applyAlignment="1">
      <alignment horizontal="left" vertical="center"/>
    </xf>
    <xf numFmtId="58" fontId="0" fillId="0" borderId="0" xfId="0" applyNumberFormat="1" applyBorder="1"/>
    <xf numFmtId="49" fontId="0" fillId="0" borderId="1" xfId="8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0" fillId="0" borderId="0" xfId="0" applyNumberFormat="1" applyFont="1" applyBorder="1"/>
    <xf numFmtId="0" fontId="2" fillId="0" borderId="1" xfId="106" applyFont="1" applyBorder="1" applyAlignment="1">
      <alignment horizontal="center" vertical="center"/>
    </xf>
    <xf numFmtId="177" fontId="1" fillId="0" borderId="0" xfId="101" applyNumberFormat="1" applyBorder="1">
      <alignment vertical="center"/>
    </xf>
    <xf numFmtId="49" fontId="0" fillId="0" borderId="0" xfId="98" applyNumberFormat="1" applyFont="1" applyFill="1" applyBorder="1" applyAlignment="1">
      <alignment horizontal="center" vertical="center" wrapText="1"/>
    </xf>
    <xf numFmtId="49" fontId="0" fillId="0" borderId="0" xfId="102" applyNumberFormat="1" applyFont="1" applyFill="1" applyBorder="1" applyAlignment="1">
      <alignment horizontal="center" vertical="center" wrapText="1"/>
    </xf>
    <xf numFmtId="49" fontId="3" fillId="0" borderId="0" xfId="102" applyNumberFormat="1" applyFont="1" applyFill="1" applyBorder="1" applyAlignment="1">
      <alignment horizontal="center" vertical="center" wrapText="1"/>
    </xf>
    <xf numFmtId="0" fontId="1" fillId="0" borderId="0" xfId="102" applyFont="1" applyFill="1" applyBorder="1" applyAlignment="1">
      <alignment horizontal="center" vertical="center"/>
    </xf>
    <xf numFmtId="0" fontId="1" fillId="0" borderId="0" xfId="102" applyBorder="1">
      <alignment vertical="center"/>
    </xf>
    <xf numFmtId="0" fontId="4" fillId="0" borderId="0" xfId="101" applyFont="1" applyBorder="1" applyAlignment="1">
      <alignment horizontal="center" vertical="center"/>
    </xf>
    <xf numFmtId="0" fontId="3" fillId="0" borderId="0" xfId="102" applyNumberFormat="1" applyFont="1" applyFill="1" applyBorder="1" applyAlignment="1">
      <alignment horizontal="center" vertical="center" wrapText="1"/>
    </xf>
    <xf numFmtId="0" fontId="0" fillId="0" borderId="0" xfId="10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31" fontId="2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98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110" applyNumberFormat="1" applyFont="1" applyFill="1" applyBorder="1" applyAlignment="1">
      <alignment horizontal="center" vertical="center"/>
    </xf>
    <xf numFmtId="49" fontId="9" fillId="0" borderId="1" xfId="8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81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 wrapText="1"/>
    </xf>
  </cellXfs>
  <cellStyles count="111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_ET_STYLE_NoName_00_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常规 12" xfId="24"/>
    <cellStyle name="解释性文本" xfId="25" builtinId="53"/>
    <cellStyle name="标题 1" xfId="26" builtinId="16"/>
    <cellStyle name="_ET_STYLE_NoName_00_ 2" xfId="27"/>
    <cellStyle name="标题 2" xfId="28" builtinId="17"/>
    <cellStyle name="_ET_STYLE_NoName_00_ 3" xfId="29"/>
    <cellStyle name="60% - 强调文字颜色 1" xfId="30" builtinId="32"/>
    <cellStyle name="标题 3" xfId="31" builtinId="18"/>
    <cellStyle name="_ET_STYLE_NoName_00_ 6" xfId="32"/>
    <cellStyle name="60% - 强调文字颜色 4" xfId="33" builtinId="44"/>
    <cellStyle name="输出" xfId="34" builtinId="21"/>
    <cellStyle name="常规 31" xfId="35"/>
    <cellStyle name="常规 26" xfId="36"/>
    <cellStyle name="计算" xfId="37" builtinId="22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常规 21" xfId="44"/>
    <cellStyle name="常规 16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1" xfId="64"/>
    <cellStyle name="常规 13" xfId="65"/>
    <cellStyle name="常规 14" xfId="66"/>
    <cellStyle name="常规 20" xfId="67"/>
    <cellStyle name="常规 15" xfId="68"/>
    <cellStyle name="常规 22" xfId="69"/>
    <cellStyle name="常规 17" xfId="70"/>
    <cellStyle name="常规 23" xfId="71"/>
    <cellStyle name="常规 18" xfId="72"/>
    <cellStyle name="常规 24" xfId="73"/>
    <cellStyle name="常规 19" xfId="74"/>
    <cellStyle name="常规 2" xfId="75"/>
    <cellStyle name="常规 30" xfId="76"/>
    <cellStyle name="常规 25" xfId="77"/>
    <cellStyle name="常规 32" xfId="78"/>
    <cellStyle name="常规 27" xfId="79"/>
    <cellStyle name="常规 33" xfId="80"/>
    <cellStyle name="常规 28" xfId="81"/>
    <cellStyle name="常规 34" xfId="82"/>
    <cellStyle name="常规 29" xfId="83"/>
    <cellStyle name="常规 3" xfId="84"/>
    <cellStyle name="常规 40" xfId="85"/>
    <cellStyle name="常规 35" xfId="86"/>
    <cellStyle name="常规 41" xfId="87"/>
    <cellStyle name="常规 36" xfId="88"/>
    <cellStyle name="常规 42" xfId="89"/>
    <cellStyle name="常规 37" xfId="90"/>
    <cellStyle name="常规 43" xfId="91"/>
    <cellStyle name="常规 38" xfId="92"/>
    <cellStyle name="常规 4" xfId="93"/>
    <cellStyle name="常规 50" xfId="94"/>
    <cellStyle name="常规 45" xfId="95"/>
    <cellStyle name="常规 51" xfId="96"/>
    <cellStyle name="常规 46" xfId="97"/>
    <cellStyle name="常规 52" xfId="98"/>
    <cellStyle name="常规 47" xfId="99"/>
    <cellStyle name="常规 53" xfId="100"/>
    <cellStyle name="常规 48" xfId="101"/>
    <cellStyle name="常规 54" xfId="102"/>
    <cellStyle name="常规 49" xfId="103"/>
    <cellStyle name="常规 5" xfId="104"/>
    <cellStyle name="常规 55" xfId="105"/>
    <cellStyle name="常规 56" xfId="106"/>
    <cellStyle name="常规 7" xfId="107"/>
    <cellStyle name="常规 8" xfId="108"/>
    <cellStyle name="常规 9" xfId="109"/>
    <cellStyle name="常规_Sheet4" xfId="1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4"/>
  <sheetViews>
    <sheetView tabSelected="1" workbookViewId="0">
      <selection activeCell="A1" sqref="A1:N1"/>
    </sheetView>
  </sheetViews>
  <sheetFormatPr defaultColWidth="9" defaultRowHeight="13"/>
  <cols>
    <col min="1" max="1" width="16" style="20" customWidth="1"/>
    <col min="2" max="2" width="12.9166666666667" style="20" customWidth="1"/>
    <col min="3" max="3" width="21.5" style="20" customWidth="1"/>
    <col min="4" max="4" width="8.25" style="20" customWidth="1"/>
    <col min="5" max="6" width="6.33333333333333" style="20" customWidth="1"/>
    <col min="7" max="7" width="6.5" style="20" customWidth="1"/>
    <col min="8" max="8" width="15.9166666666667" style="20" customWidth="1"/>
    <col min="9" max="9" width="14" style="20" customWidth="1"/>
    <col min="10" max="10" width="25.4166666666667" style="20" customWidth="1"/>
    <col min="11" max="11" width="8.33333333333333" style="20" customWidth="1"/>
    <col min="12" max="12" width="7.5" style="20" customWidth="1"/>
    <col min="13" max="13" width="7.25" style="20" customWidth="1"/>
    <col min="14" max="14" width="23.5833333333333" style="20" customWidth="1"/>
    <col min="15" max="16384" width="9" style="20"/>
  </cols>
  <sheetData>
    <row r="1" ht="30.75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9.5" customHeight="1" spans="1:14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/>
      <c r="J2" s="23"/>
      <c r="K2" s="23" t="s">
        <v>9</v>
      </c>
      <c r="L2" s="23" t="s">
        <v>10</v>
      </c>
      <c r="M2" s="23" t="s">
        <v>11</v>
      </c>
      <c r="N2" s="23" t="s">
        <v>12</v>
      </c>
    </row>
    <row r="3" ht="39.75" customHeight="1" spans="1:14">
      <c r="A3" s="22"/>
      <c r="B3" s="22"/>
      <c r="C3" s="22"/>
      <c r="D3" s="23"/>
      <c r="E3" s="23"/>
      <c r="F3" s="23"/>
      <c r="G3" s="23"/>
      <c r="H3" s="23" t="s">
        <v>13</v>
      </c>
      <c r="I3" s="23" t="s">
        <v>14</v>
      </c>
      <c r="J3" s="23" t="s">
        <v>15</v>
      </c>
      <c r="K3" s="23"/>
      <c r="L3" s="23"/>
      <c r="M3" s="23"/>
      <c r="N3" s="23"/>
    </row>
    <row r="4" ht="12" customHeight="1" spans="1:18">
      <c r="A4" s="24" t="s">
        <v>16</v>
      </c>
      <c r="B4" s="25" t="s">
        <v>17</v>
      </c>
      <c r="C4" s="26" t="s">
        <v>18</v>
      </c>
      <c r="D4" s="26" t="s">
        <v>19</v>
      </c>
      <c r="E4" s="26" t="s">
        <v>20</v>
      </c>
      <c r="F4" s="26" t="s">
        <v>21</v>
      </c>
      <c r="G4" s="26" t="s">
        <v>21</v>
      </c>
      <c r="H4" s="27">
        <v>0</v>
      </c>
      <c r="I4" s="37">
        <v>0</v>
      </c>
      <c r="J4" s="37">
        <v>0</v>
      </c>
      <c r="K4" s="26" t="s">
        <v>22</v>
      </c>
      <c r="L4" s="27">
        <f>G4/F4</f>
        <v>1</v>
      </c>
      <c r="M4" s="38"/>
      <c r="O4" s="25"/>
      <c r="P4" s="25"/>
      <c r="Q4" s="44"/>
      <c r="R4" s="44"/>
    </row>
    <row r="5" ht="12" customHeight="1" spans="1:18">
      <c r="A5" s="24" t="s">
        <v>16</v>
      </c>
      <c r="B5" s="25" t="s">
        <v>23</v>
      </c>
      <c r="C5" s="26" t="s">
        <v>24</v>
      </c>
      <c r="D5" s="26" t="s">
        <v>25</v>
      </c>
      <c r="E5" s="26" t="s">
        <v>26</v>
      </c>
      <c r="F5" s="26" t="s">
        <v>27</v>
      </c>
      <c r="G5" s="26" t="s">
        <v>27</v>
      </c>
      <c r="H5" s="27">
        <v>0</v>
      </c>
      <c r="I5" s="37">
        <v>0</v>
      </c>
      <c r="J5" s="37">
        <v>0</v>
      </c>
      <c r="K5" s="26" t="s">
        <v>22</v>
      </c>
      <c r="L5" s="27">
        <f t="shared" ref="L5:L36" si="0">G5/F5</f>
        <v>1</v>
      </c>
      <c r="M5" s="39"/>
      <c r="O5" s="25"/>
      <c r="P5" s="25"/>
      <c r="Q5" s="44"/>
      <c r="R5" s="44"/>
    </row>
    <row r="6" ht="12" customHeight="1" spans="1:18">
      <c r="A6" s="24" t="s">
        <v>16</v>
      </c>
      <c r="B6" s="25" t="s">
        <v>23</v>
      </c>
      <c r="C6" s="26" t="s">
        <v>28</v>
      </c>
      <c r="D6" s="26" t="s">
        <v>29</v>
      </c>
      <c r="E6" s="26" t="s">
        <v>30</v>
      </c>
      <c r="F6" s="26" t="s">
        <v>31</v>
      </c>
      <c r="G6" s="26" t="s">
        <v>31</v>
      </c>
      <c r="H6" s="27">
        <v>0</v>
      </c>
      <c r="I6" s="37">
        <v>0</v>
      </c>
      <c r="J6" s="37">
        <v>0</v>
      </c>
      <c r="K6" s="26" t="s">
        <v>22</v>
      </c>
      <c r="L6" s="27">
        <f t="shared" si="0"/>
        <v>1</v>
      </c>
      <c r="M6" s="39"/>
      <c r="O6" s="25"/>
      <c r="P6" s="25"/>
      <c r="Q6" s="44"/>
      <c r="R6" s="44"/>
    </row>
    <row r="7" ht="15" customHeight="1" spans="1:19">
      <c r="A7" s="28">
        <v>44096</v>
      </c>
      <c r="B7" s="25" t="s">
        <v>17</v>
      </c>
      <c r="C7" s="26" t="s">
        <v>32</v>
      </c>
      <c r="D7" s="26" t="s">
        <v>33</v>
      </c>
      <c r="E7" s="26" t="s">
        <v>34</v>
      </c>
      <c r="F7" s="26" t="s">
        <v>35</v>
      </c>
      <c r="G7" s="26" t="s">
        <v>35</v>
      </c>
      <c r="H7" s="27">
        <v>0</v>
      </c>
      <c r="I7" s="37">
        <v>0</v>
      </c>
      <c r="J7" s="37">
        <v>0</v>
      </c>
      <c r="K7" s="26" t="s">
        <v>22</v>
      </c>
      <c r="L7" s="27">
        <f t="shared" si="0"/>
        <v>1</v>
      </c>
      <c r="M7" s="39"/>
      <c r="O7" s="25"/>
      <c r="P7" s="25"/>
      <c r="Q7" s="44"/>
      <c r="R7" s="44"/>
      <c r="S7" s="44"/>
    </row>
    <row r="8" ht="12" customHeight="1" spans="1:19">
      <c r="A8" s="28">
        <v>44096</v>
      </c>
      <c r="B8" s="25" t="s">
        <v>23</v>
      </c>
      <c r="C8" s="26" t="s">
        <v>36</v>
      </c>
      <c r="D8" s="26" t="s">
        <v>37</v>
      </c>
      <c r="E8" s="26" t="s">
        <v>38</v>
      </c>
      <c r="F8" s="26" t="s">
        <v>39</v>
      </c>
      <c r="G8" s="29" t="s">
        <v>39</v>
      </c>
      <c r="H8" s="27">
        <v>0</v>
      </c>
      <c r="I8" s="37">
        <v>0</v>
      </c>
      <c r="J8" s="37">
        <v>0</v>
      </c>
      <c r="K8" s="26" t="s">
        <v>22</v>
      </c>
      <c r="L8" s="27">
        <f t="shared" si="0"/>
        <v>1</v>
      </c>
      <c r="M8" s="39"/>
      <c r="O8" s="25"/>
      <c r="P8" s="25"/>
      <c r="Q8" s="44"/>
      <c r="R8" s="44"/>
      <c r="S8" s="44"/>
    </row>
    <row r="9" ht="12" customHeight="1" spans="1:19">
      <c r="A9" s="28">
        <v>44096</v>
      </c>
      <c r="B9" s="25" t="s">
        <v>40</v>
      </c>
      <c r="C9" s="26" t="s">
        <v>41</v>
      </c>
      <c r="D9" s="26" t="s">
        <v>29</v>
      </c>
      <c r="E9" s="26" t="s">
        <v>42</v>
      </c>
      <c r="F9" s="26" t="s">
        <v>31</v>
      </c>
      <c r="G9" s="26" t="s">
        <v>43</v>
      </c>
      <c r="H9" s="27">
        <v>0</v>
      </c>
      <c r="I9" s="37">
        <v>0</v>
      </c>
      <c r="J9" s="37" t="s">
        <v>44</v>
      </c>
      <c r="K9" s="26" t="s">
        <v>22</v>
      </c>
      <c r="L9" s="27">
        <v>1</v>
      </c>
      <c r="M9" s="39"/>
      <c r="O9" s="25"/>
      <c r="P9" s="25"/>
      <c r="Q9" s="44"/>
      <c r="R9" s="44"/>
      <c r="S9" s="44"/>
    </row>
    <row r="10" ht="12" customHeight="1" spans="1:19">
      <c r="A10" s="28">
        <v>44096</v>
      </c>
      <c r="B10" s="25" t="s">
        <v>45</v>
      </c>
      <c r="C10" s="26" t="s">
        <v>32</v>
      </c>
      <c r="D10" s="26" t="s">
        <v>29</v>
      </c>
      <c r="E10" s="26" t="s">
        <v>42</v>
      </c>
      <c r="F10" s="26" t="s">
        <v>43</v>
      </c>
      <c r="G10" s="26" t="s">
        <v>43</v>
      </c>
      <c r="H10" s="27">
        <v>0</v>
      </c>
      <c r="I10" s="37">
        <v>0</v>
      </c>
      <c r="J10" s="37">
        <v>0</v>
      </c>
      <c r="K10" s="26" t="s">
        <v>22</v>
      </c>
      <c r="L10" s="27">
        <f t="shared" si="0"/>
        <v>1</v>
      </c>
      <c r="M10" s="39"/>
      <c r="O10" s="25"/>
      <c r="P10" s="25"/>
      <c r="Q10" s="44"/>
      <c r="R10" s="44"/>
      <c r="S10" s="44"/>
    </row>
    <row r="11" ht="12" customHeight="1" spans="1:19">
      <c r="A11" s="28">
        <v>44097</v>
      </c>
      <c r="B11" s="25" t="s">
        <v>23</v>
      </c>
      <c r="C11" s="26" t="s">
        <v>18</v>
      </c>
      <c r="D11" s="26" t="s">
        <v>19</v>
      </c>
      <c r="E11" s="26" t="s">
        <v>20</v>
      </c>
      <c r="F11" s="26" t="s">
        <v>21</v>
      </c>
      <c r="G11" s="26" t="s">
        <v>21</v>
      </c>
      <c r="H11" s="27">
        <v>0</v>
      </c>
      <c r="I11" s="37">
        <v>0</v>
      </c>
      <c r="J11" s="37">
        <v>0</v>
      </c>
      <c r="K11" s="26" t="s">
        <v>22</v>
      </c>
      <c r="L11" s="27">
        <f t="shared" si="0"/>
        <v>1</v>
      </c>
      <c r="M11" s="39"/>
      <c r="O11" s="25"/>
      <c r="P11" s="25"/>
      <c r="Q11" s="44"/>
      <c r="R11" s="44"/>
      <c r="S11" s="44"/>
    </row>
    <row r="12" ht="12" customHeight="1" spans="1:19">
      <c r="A12" s="28">
        <v>44097</v>
      </c>
      <c r="B12" s="25" t="s">
        <v>23</v>
      </c>
      <c r="C12" s="26" t="s">
        <v>28</v>
      </c>
      <c r="D12" s="26" t="s">
        <v>46</v>
      </c>
      <c r="E12" s="26" t="s">
        <v>47</v>
      </c>
      <c r="F12" s="26" t="s">
        <v>48</v>
      </c>
      <c r="G12" s="30">
        <v>74</v>
      </c>
      <c r="H12" s="27">
        <v>0</v>
      </c>
      <c r="I12" s="37">
        <v>0</v>
      </c>
      <c r="J12" s="37">
        <v>0</v>
      </c>
      <c r="K12" s="26" t="s">
        <v>22</v>
      </c>
      <c r="L12" s="27">
        <f t="shared" si="0"/>
        <v>1</v>
      </c>
      <c r="M12" s="39"/>
      <c r="O12" s="25"/>
      <c r="P12" s="40"/>
      <c r="Q12" s="44"/>
      <c r="R12" s="44"/>
      <c r="S12" s="44"/>
    </row>
    <row r="13" ht="12" customHeight="1" spans="1:19">
      <c r="A13" s="28">
        <v>44097</v>
      </c>
      <c r="B13" s="31" t="s">
        <v>23</v>
      </c>
      <c r="C13" s="26" t="s">
        <v>18</v>
      </c>
      <c r="D13" s="26" t="s">
        <v>49</v>
      </c>
      <c r="E13" s="26" t="s">
        <v>50</v>
      </c>
      <c r="F13" s="26" t="s">
        <v>51</v>
      </c>
      <c r="G13" s="30">
        <v>37</v>
      </c>
      <c r="H13" s="27">
        <v>0</v>
      </c>
      <c r="I13" s="37">
        <v>0</v>
      </c>
      <c r="J13" s="37">
        <v>0</v>
      </c>
      <c r="K13" s="26" t="s">
        <v>22</v>
      </c>
      <c r="L13" s="27">
        <f t="shared" si="0"/>
        <v>1</v>
      </c>
      <c r="M13" s="39"/>
      <c r="O13" s="25"/>
      <c r="P13" s="40"/>
      <c r="Q13" s="44"/>
      <c r="R13" s="44"/>
      <c r="S13" s="44"/>
    </row>
    <row r="14" ht="12" customHeight="1" spans="1:19">
      <c r="A14" s="28">
        <v>44098</v>
      </c>
      <c r="B14" s="31" t="s">
        <v>17</v>
      </c>
      <c r="C14" s="26" t="s">
        <v>41</v>
      </c>
      <c r="D14" s="26" t="s">
        <v>33</v>
      </c>
      <c r="E14" s="26" t="s">
        <v>34</v>
      </c>
      <c r="F14" s="26" t="s">
        <v>52</v>
      </c>
      <c r="G14" s="26" t="s">
        <v>52</v>
      </c>
      <c r="H14" s="27">
        <v>0</v>
      </c>
      <c r="I14" s="37">
        <v>0</v>
      </c>
      <c r="J14" s="37">
        <v>0</v>
      </c>
      <c r="K14" s="26" t="s">
        <v>22</v>
      </c>
      <c r="L14" s="27">
        <f t="shared" si="0"/>
        <v>1</v>
      </c>
      <c r="M14" s="39"/>
      <c r="O14" s="25"/>
      <c r="P14" s="40"/>
      <c r="Q14" s="44"/>
      <c r="R14" s="44"/>
      <c r="S14" s="44"/>
    </row>
    <row r="15" ht="12" customHeight="1" spans="1:19">
      <c r="A15" s="28">
        <v>44098</v>
      </c>
      <c r="B15" s="31" t="s">
        <v>23</v>
      </c>
      <c r="C15" s="26" t="s">
        <v>41</v>
      </c>
      <c r="D15" s="26" t="s">
        <v>53</v>
      </c>
      <c r="E15" s="26" t="s">
        <v>54</v>
      </c>
      <c r="F15" s="26" t="s">
        <v>52</v>
      </c>
      <c r="G15" s="26" t="s">
        <v>52</v>
      </c>
      <c r="H15" s="27">
        <v>0</v>
      </c>
      <c r="I15" s="27">
        <v>0</v>
      </c>
      <c r="J15" s="37">
        <v>0</v>
      </c>
      <c r="K15" s="26" t="s">
        <v>22</v>
      </c>
      <c r="L15" s="27">
        <f t="shared" si="0"/>
        <v>1</v>
      </c>
      <c r="M15" s="39"/>
      <c r="Q15" s="44"/>
      <c r="S15" s="44"/>
    </row>
    <row r="16" ht="12" customHeight="1" spans="1:19">
      <c r="A16" s="28">
        <v>44098</v>
      </c>
      <c r="B16" s="31" t="s">
        <v>40</v>
      </c>
      <c r="C16" s="26" t="s">
        <v>28</v>
      </c>
      <c r="D16" s="26" t="s">
        <v>55</v>
      </c>
      <c r="E16" s="26" t="s">
        <v>56</v>
      </c>
      <c r="F16" s="26" t="s">
        <v>35</v>
      </c>
      <c r="G16" s="26" t="s">
        <v>35</v>
      </c>
      <c r="H16" s="27">
        <v>0</v>
      </c>
      <c r="I16" s="27">
        <v>0</v>
      </c>
      <c r="J16" s="37">
        <v>0</v>
      </c>
      <c r="K16" s="26" t="s">
        <v>22</v>
      </c>
      <c r="L16" s="27">
        <f t="shared" si="0"/>
        <v>1</v>
      </c>
      <c r="M16" s="39"/>
      <c r="Q16" s="44"/>
      <c r="S16" s="44"/>
    </row>
    <row r="17" ht="12" customHeight="1" spans="1:13">
      <c r="A17" s="28">
        <v>44098</v>
      </c>
      <c r="B17" s="31" t="s">
        <v>45</v>
      </c>
      <c r="C17" s="26" t="s">
        <v>32</v>
      </c>
      <c r="D17" s="26" t="s">
        <v>57</v>
      </c>
      <c r="E17" s="26" t="s">
        <v>56</v>
      </c>
      <c r="F17" s="26" t="s">
        <v>58</v>
      </c>
      <c r="G17" s="26" t="s">
        <v>58</v>
      </c>
      <c r="H17" s="27">
        <v>0</v>
      </c>
      <c r="I17" s="27">
        <v>0</v>
      </c>
      <c r="J17" s="37" t="s">
        <v>59</v>
      </c>
      <c r="K17" s="26" t="s">
        <v>22</v>
      </c>
      <c r="L17" s="27">
        <f t="shared" si="0"/>
        <v>1</v>
      </c>
      <c r="M17" s="39"/>
    </row>
    <row r="18" ht="12" customHeight="1" spans="1:13">
      <c r="A18" s="28">
        <v>44099</v>
      </c>
      <c r="B18" s="31" t="s">
        <v>17</v>
      </c>
      <c r="C18" s="26" t="s">
        <v>41</v>
      </c>
      <c r="D18" s="26" t="s">
        <v>57</v>
      </c>
      <c r="E18" s="26" t="s">
        <v>56</v>
      </c>
      <c r="F18" s="26" t="s">
        <v>60</v>
      </c>
      <c r="G18" s="26" t="s">
        <v>60</v>
      </c>
      <c r="H18" s="27">
        <v>0</v>
      </c>
      <c r="I18" s="27">
        <v>0</v>
      </c>
      <c r="J18" s="37">
        <v>0</v>
      </c>
      <c r="K18" s="26" t="s">
        <v>22</v>
      </c>
      <c r="L18" s="27">
        <f t="shared" si="0"/>
        <v>1</v>
      </c>
      <c r="M18" s="39"/>
    </row>
    <row r="19" ht="12" customHeight="1" spans="1:13">
      <c r="A19" s="28">
        <v>44099</v>
      </c>
      <c r="B19" s="31" t="s">
        <v>17</v>
      </c>
      <c r="C19" s="26" t="s">
        <v>18</v>
      </c>
      <c r="D19" s="26" t="s">
        <v>61</v>
      </c>
      <c r="E19" s="26" t="s">
        <v>20</v>
      </c>
      <c r="F19" s="26" t="s">
        <v>21</v>
      </c>
      <c r="G19" s="26" t="s">
        <v>21</v>
      </c>
      <c r="H19" s="27">
        <v>0</v>
      </c>
      <c r="I19" s="27">
        <v>0</v>
      </c>
      <c r="J19" s="37">
        <v>0</v>
      </c>
      <c r="K19" s="26" t="s">
        <v>22</v>
      </c>
      <c r="L19" s="27">
        <f t="shared" si="0"/>
        <v>1</v>
      </c>
      <c r="M19" s="39"/>
    </row>
    <row r="20" ht="12" customHeight="1" spans="1:13">
      <c r="A20" s="28">
        <v>44099</v>
      </c>
      <c r="B20" s="31" t="s">
        <v>23</v>
      </c>
      <c r="C20" s="26" t="s">
        <v>36</v>
      </c>
      <c r="D20" s="26" t="s">
        <v>62</v>
      </c>
      <c r="E20" s="26" t="s">
        <v>63</v>
      </c>
      <c r="F20" s="26" t="s">
        <v>60</v>
      </c>
      <c r="G20" s="26" t="s">
        <v>60</v>
      </c>
      <c r="H20" s="27">
        <v>0</v>
      </c>
      <c r="I20" s="27">
        <v>0</v>
      </c>
      <c r="J20" s="37">
        <v>0</v>
      </c>
      <c r="K20" s="26" t="s">
        <v>22</v>
      </c>
      <c r="L20" s="27">
        <f t="shared" si="0"/>
        <v>1</v>
      </c>
      <c r="M20" s="39"/>
    </row>
    <row r="21" ht="12" customHeight="1" spans="1:13">
      <c r="A21" s="28">
        <v>44099</v>
      </c>
      <c r="B21" s="31" t="s">
        <v>23</v>
      </c>
      <c r="C21" s="26" t="s">
        <v>28</v>
      </c>
      <c r="D21" s="26" t="s">
        <v>46</v>
      </c>
      <c r="E21" s="26" t="s">
        <v>54</v>
      </c>
      <c r="F21" s="26" t="s">
        <v>64</v>
      </c>
      <c r="G21" s="26" t="s">
        <v>64</v>
      </c>
      <c r="H21" s="27">
        <v>0</v>
      </c>
      <c r="I21" s="27">
        <v>0</v>
      </c>
      <c r="J21" s="37">
        <v>0</v>
      </c>
      <c r="K21" s="26" t="s">
        <v>22</v>
      </c>
      <c r="L21" s="27">
        <f t="shared" si="0"/>
        <v>1</v>
      </c>
      <c r="M21" s="39"/>
    </row>
    <row r="22" ht="12" customHeight="1" spans="1:13">
      <c r="A22" s="28">
        <v>44099</v>
      </c>
      <c r="B22" s="31" t="s">
        <v>40</v>
      </c>
      <c r="C22" s="26" t="s">
        <v>36</v>
      </c>
      <c r="D22" s="26" t="s">
        <v>65</v>
      </c>
      <c r="E22" s="26" t="s">
        <v>63</v>
      </c>
      <c r="F22" s="26" t="s">
        <v>60</v>
      </c>
      <c r="G22" s="26" t="s">
        <v>60</v>
      </c>
      <c r="H22" s="27">
        <v>0</v>
      </c>
      <c r="I22" s="27">
        <v>0</v>
      </c>
      <c r="J22" s="37" t="s">
        <v>59</v>
      </c>
      <c r="K22" s="26" t="s">
        <v>22</v>
      </c>
      <c r="L22" s="27">
        <f t="shared" ref="L22:L56" si="1">G22/F22</f>
        <v>1</v>
      </c>
      <c r="M22" s="39"/>
    </row>
    <row r="23" ht="12" customHeight="1" spans="1:19">
      <c r="A23" s="28">
        <v>44099</v>
      </c>
      <c r="B23" s="31" t="s">
        <v>45</v>
      </c>
      <c r="C23" s="26" t="s">
        <v>24</v>
      </c>
      <c r="D23" s="26" t="s">
        <v>57</v>
      </c>
      <c r="E23" s="26" t="s">
        <v>26</v>
      </c>
      <c r="F23" s="26" t="s">
        <v>66</v>
      </c>
      <c r="G23" s="26" t="s">
        <v>67</v>
      </c>
      <c r="H23" s="27">
        <v>0</v>
      </c>
      <c r="I23" s="27">
        <v>0</v>
      </c>
      <c r="J23" s="37">
        <v>0</v>
      </c>
      <c r="K23" s="26" t="s">
        <v>22</v>
      </c>
      <c r="L23" s="27">
        <v>1</v>
      </c>
      <c r="M23" s="39"/>
      <c r="O23" s="41"/>
      <c r="P23" s="41"/>
      <c r="Q23" s="41"/>
      <c r="R23" s="41"/>
      <c r="S23" s="41"/>
    </row>
    <row r="24" ht="12" customHeight="1" spans="1:19">
      <c r="A24" s="28">
        <v>44095</v>
      </c>
      <c r="B24" s="31" t="s">
        <v>17</v>
      </c>
      <c r="C24" s="26" t="s">
        <v>68</v>
      </c>
      <c r="D24" s="26" t="s">
        <v>46</v>
      </c>
      <c r="E24" s="26" t="s">
        <v>69</v>
      </c>
      <c r="F24" s="26" t="s">
        <v>70</v>
      </c>
      <c r="G24" s="26" t="s">
        <v>70</v>
      </c>
      <c r="H24" s="27">
        <v>0</v>
      </c>
      <c r="I24" s="27">
        <v>0</v>
      </c>
      <c r="J24" s="37" t="s">
        <v>71</v>
      </c>
      <c r="K24" s="26" t="s">
        <v>72</v>
      </c>
      <c r="L24" s="27">
        <f t="shared" si="1"/>
        <v>1</v>
      </c>
      <c r="M24" s="39"/>
      <c r="O24" s="41"/>
      <c r="P24" s="41"/>
      <c r="Q24" s="41"/>
      <c r="R24" s="41"/>
      <c r="S24" s="41"/>
    </row>
    <row r="25" ht="12" customHeight="1" spans="1:19">
      <c r="A25" s="28">
        <v>44095</v>
      </c>
      <c r="B25" s="31" t="s">
        <v>17</v>
      </c>
      <c r="C25" s="26" t="s">
        <v>73</v>
      </c>
      <c r="D25" s="26" t="s">
        <v>46</v>
      </c>
      <c r="E25" s="26" t="s">
        <v>69</v>
      </c>
      <c r="F25" s="26" t="s">
        <v>70</v>
      </c>
      <c r="G25" s="26" t="s">
        <v>70</v>
      </c>
      <c r="H25" s="27">
        <v>0</v>
      </c>
      <c r="I25" s="27">
        <v>0</v>
      </c>
      <c r="J25" s="37">
        <v>0</v>
      </c>
      <c r="K25" s="26" t="s">
        <v>72</v>
      </c>
      <c r="L25" s="27">
        <f t="shared" si="1"/>
        <v>1</v>
      </c>
      <c r="M25" s="39"/>
      <c r="O25" s="41"/>
      <c r="P25" s="41"/>
      <c r="Q25" s="41"/>
      <c r="R25" s="41"/>
      <c r="S25" s="41"/>
    </row>
    <row r="26" ht="12" customHeight="1" spans="1:19">
      <c r="A26" s="28">
        <v>44095</v>
      </c>
      <c r="B26" s="31" t="s">
        <v>17</v>
      </c>
      <c r="C26" s="26" t="s">
        <v>74</v>
      </c>
      <c r="D26" s="26" t="s">
        <v>55</v>
      </c>
      <c r="E26" s="26" t="s">
        <v>38</v>
      </c>
      <c r="F26" s="26" t="s">
        <v>70</v>
      </c>
      <c r="G26" s="26" t="s">
        <v>70</v>
      </c>
      <c r="H26" s="27">
        <v>0</v>
      </c>
      <c r="I26" s="27">
        <v>0</v>
      </c>
      <c r="J26" s="37">
        <v>0</v>
      </c>
      <c r="K26" s="26" t="s">
        <v>72</v>
      </c>
      <c r="L26" s="27">
        <f t="shared" si="1"/>
        <v>1</v>
      </c>
      <c r="M26" s="39"/>
      <c r="O26" s="41"/>
      <c r="P26" s="41"/>
      <c r="Q26" s="41"/>
      <c r="R26" s="41"/>
      <c r="S26" s="41"/>
    </row>
    <row r="27" ht="12" customHeight="1" spans="1:19">
      <c r="A27" s="28">
        <v>44095</v>
      </c>
      <c r="B27" s="31" t="s">
        <v>17</v>
      </c>
      <c r="C27" s="26" t="s">
        <v>75</v>
      </c>
      <c r="D27" s="26" t="s">
        <v>55</v>
      </c>
      <c r="E27" s="26" t="s">
        <v>38</v>
      </c>
      <c r="F27" s="26" t="s">
        <v>76</v>
      </c>
      <c r="G27" s="29" t="s">
        <v>77</v>
      </c>
      <c r="H27" s="27">
        <v>0</v>
      </c>
      <c r="I27" s="27">
        <v>0</v>
      </c>
      <c r="J27" s="37" t="s">
        <v>59</v>
      </c>
      <c r="K27" s="26" t="s">
        <v>72</v>
      </c>
      <c r="L27" s="27">
        <v>1</v>
      </c>
      <c r="M27" s="39"/>
      <c r="O27" s="41"/>
      <c r="P27" s="41"/>
      <c r="Q27" s="41"/>
      <c r="R27" s="41"/>
      <c r="S27" s="41"/>
    </row>
    <row r="28" ht="12" customHeight="1" spans="1:19">
      <c r="A28" s="28">
        <v>44096</v>
      </c>
      <c r="B28" s="31" t="s">
        <v>17</v>
      </c>
      <c r="C28" s="26" t="s">
        <v>68</v>
      </c>
      <c r="D28" s="26" t="s">
        <v>37</v>
      </c>
      <c r="E28" s="26" t="s">
        <v>78</v>
      </c>
      <c r="F28" s="26" t="s">
        <v>76</v>
      </c>
      <c r="G28" s="26" t="s">
        <v>76</v>
      </c>
      <c r="H28" s="27">
        <v>0</v>
      </c>
      <c r="I28" s="27">
        <v>0</v>
      </c>
      <c r="J28" s="37" t="s">
        <v>71</v>
      </c>
      <c r="K28" s="26" t="s">
        <v>72</v>
      </c>
      <c r="L28" s="27">
        <f t="shared" si="1"/>
        <v>1</v>
      </c>
      <c r="M28" s="39"/>
      <c r="O28" s="41"/>
      <c r="P28" s="41"/>
      <c r="Q28" s="41"/>
      <c r="R28" s="41"/>
      <c r="S28" s="41"/>
    </row>
    <row r="29" ht="12" customHeight="1" spans="1:19">
      <c r="A29" s="28">
        <v>44096</v>
      </c>
      <c r="B29" s="31" t="s">
        <v>17</v>
      </c>
      <c r="C29" s="26" t="s">
        <v>73</v>
      </c>
      <c r="D29" s="26" t="s">
        <v>37</v>
      </c>
      <c r="E29" s="26" t="s">
        <v>78</v>
      </c>
      <c r="F29" s="26" t="s">
        <v>70</v>
      </c>
      <c r="G29" s="26" t="s">
        <v>70</v>
      </c>
      <c r="H29" s="27">
        <v>0</v>
      </c>
      <c r="I29" s="27">
        <v>0</v>
      </c>
      <c r="J29" s="37">
        <v>0</v>
      </c>
      <c r="K29" s="26" t="s">
        <v>72</v>
      </c>
      <c r="L29" s="27">
        <f t="shared" si="1"/>
        <v>1</v>
      </c>
      <c r="M29" s="39"/>
      <c r="O29" s="41"/>
      <c r="P29" s="41"/>
      <c r="Q29" s="41"/>
      <c r="R29" s="41"/>
      <c r="S29" s="41"/>
    </row>
    <row r="30" ht="12" customHeight="1" spans="1:19">
      <c r="A30" s="28">
        <v>44096</v>
      </c>
      <c r="B30" s="31" t="s">
        <v>17</v>
      </c>
      <c r="C30" s="26" t="s">
        <v>74</v>
      </c>
      <c r="D30" s="26" t="s">
        <v>79</v>
      </c>
      <c r="E30" s="26" t="s">
        <v>80</v>
      </c>
      <c r="F30" s="26" t="s">
        <v>70</v>
      </c>
      <c r="G30" s="26" t="s">
        <v>70</v>
      </c>
      <c r="H30" s="27">
        <v>0</v>
      </c>
      <c r="I30" s="27">
        <v>0</v>
      </c>
      <c r="J30" s="37">
        <v>0</v>
      </c>
      <c r="K30" s="26" t="s">
        <v>72</v>
      </c>
      <c r="L30" s="27">
        <f t="shared" si="1"/>
        <v>1</v>
      </c>
      <c r="M30" s="39"/>
      <c r="O30" s="41"/>
      <c r="P30" s="41"/>
      <c r="Q30" s="41"/>
      <c r="R30" s="41"/>
      <c r="S30" s="41"/>
    </row>
    <row r="31" ht="12" customHeight="1" spans="1:19">
      <c r="A31" s="28">
        <v>44096</v>
      </c>
      <c r="B31" s="31" t="s">
        <v>17</v>
      </c>
      <c r="C31" s="26" t="s">
        <v>75</v>
      </c>
      <c r="D31" s="26" t="s">
        <v>79</v>
      </c>
      <c r="E31" s="26" t="s">
        <v>80</v>
      </c>
      <c r="F31" s="26" t="s">
        <v>58</v>
      </c>
      <c r="G31" s="32">
        <v>30</v>
      </c>
      <c r="H31" s="27">
        <v>0</v>
      </c>
      <c r="I31" s="27">
        <v>0</v>
      </c>
      <c r="J31" s="37">
        <v>0</v>
      </c>
      <c r="K31" s="26" t="s">
        <v>72</v>
      </c>
      <c r="L31" s="27">
        <v>1</v>
      </c>
      <c r="M31" s="39"/>
      <c r="O31" s="41"/>
      <c r="P31" s="41"/>
      <c r="Q31" s="41"/>
      <c r="R31" s="41"/>
      <c r="S31" s="41"/>
    </row>
    <row r="32" ht="12" customHeight="1" spans="1:19">
      <c r="A32" s="28">
        <v>44096</v>
      </c>
      <c r="B32" s="31" t="s">
        <v>23</v>
      </c>
      <c r="C32" s="26" t="s">
        <v>68</v>
      </c>
      <c r="D32" s="26" t="s">
        <v>55</v>
      </c>
      <c r="E32" s="26" t="s">
        <v>47</v>
      </c>
      <c r="F32" s="26" t="s">
        <v>77</v>
      </c>
      <c r="G32" s="32">
        <v>32</v>
      </c>
      <c r="H32" s="27">
        <v>0</v>
      </c>
      <c r="I32" s="27">
        <v>0</v>
      </c>
      <c r="J32" s="37" t="s">
        <v>71</v>
      </c>
      <c r="K32" s="26" t="s">
        <v>72</v>
      </c>
      <c r="L32" s="27">
        <f t="shared" si="1"/>
        <v>1</v>
      </c>
      <c r="M32" s="39"/>
      <c r="N32" s="42"/>
      <c r="O32" s="41"/>
      <c r="P32" s="41"/>
      <c r="Q32" s="41"/>
      <c r="R32" s="41"/>
      <c r="S32" s="41"/>
    </row>
    <row r="33" ht="12" customHeight="1" spans="1:19">
      <c r="A33" s="28">
        <v>44096</v>
      </c>
      <c r="B33" s="31" t="s">
        <v>23</v>
      </c>
      <c r="C33" s="26" t="s">
        <v>73</v>
      </c>
      <c r="D33" s="26" t="s">
        <v>55</v>
      </c>
      <c r="E33" s="26" t="s">
        <v>47</v>
      </c>
      <c r="F33" s="26" t="s">
        <v>76</v>
      </c>
      <c r="G33" s="33" t="s">
        <v>77</v>
      </c>
      <c r="H33" s="27">
        <v>0</v>
      </c>
      <c r="I33" s="27">
        <v>0</v>
      </c>
      <c r="J33" s="37">
        <v>0</v>
      </c>
      <c r="K33" s="26" t="s">
        <v>72</v>
      </c>
      <c r="L33" s="27">
        <v>1</v>
      </c>
      <c r="M33" s="39"/>
      <c r="N33" s="42"/>
      <c r="O33" s="41"/>
      <c r="P33" s="41"/>
      <c r="Q33" s="41"/>
      <c r="R33" s="25"/>
      <c r="S33" s="41"/>
    </row>
    <row r="34" ht="12" customHeight="1" spans="1:19">
      <c r="A34" s="28">
        <v>44096</v>
      </c>
      <c r="B34" s="31" t="s">
        <v>81</v>
      </c>
      <c r="C34" s="26" t="s">
        <v>68</v>
      </c>
      <c r="D34" s="26" t="s">
        <v>82</v>
      </c>
      <c r="E34" s="26" t="s">
        <v>69</v>
      </c>
      <c r="F34" s="26" t="s">
        <v>76</v>
      </c>
      <c r="G34" s="26" t="s">
        <v>76</v>
      </c>
      <c r="H34" s="27">
        <v>0</v>
      </c>
      <c r="I34" s="27">
        <v>0</v>
      </c>
      <c r="J34" s="37" t="s">
        <v>71</v>
      </c>
      <c r="K34" s="26" t="s">
        <v>72</v>
      </c>
      <c r="L34" s="27">
        <f t="shared" si="1"/>
        <v>1</v>
      </c>
      <c r="M34" s="39"/>
      <c r="N34" s="42"/>
      <c r="O34" s="41"/>
      <c r="P34" s="41"/>
      <c r="Q34" s="41"/>
      <c r="R34" s="25"/>
      <c r="S34" s="41"/>
    </row>
    <row r="35" ht="12" customHeight="1" spans="1:19">
      <c r="A35" s="28">
        <v>44096</v>
      </c>
      <c r="B35" s="31" t="s">
        <v>81</v>
      </c>
      <c r="C35" s="26" t="s">
        <v>73</v>
      </c>
      <c r="D35" s="26" t="s">
        <v>82</v>
      </c>
      <c r="E35" s="26" t="s">
        <v>69</v>
      </c>
      <c r="F35" s="26" t="s">
        <v>70</v>
      </c>
      <c r="G35" s="26" t="s">
        <v>70</v>
      </c>
      <c r="H35" s="27">
        <v>0</v>
      </c>
      <c r="I35" s="27">
        <v>0</v>
      </c>
      <c r="J35" s="37">
        <v>0</v>
      </c>
      <c r="K35" s="26" t="s">
        <v>72</v>
      </c>
      <c r="L35" s="27">
        <f t="shared" si="1"/>
        <v>1</v>
      </c>
      <c r="M35" s="39"/>
      <c r="N35" s="42"/>
      <c r="O35" s="41"/>
      <c r="P35" s="41"/>
      <c r="Q35" s="41"/>
      <c r="R35" s="25"/>
      <c r="S35" s="41"/>
    </row>
    <row r="36" ht="12" customHeight="1" spans="1:19">
      <c r="A36" s="28">
        <v>44097</v>
      </c>
      <c r="B36" s="31" t="s">
        <v>83</v>
      </c>
      <c r="C36" s="26" t="s">
        <v>74</v>
      </c>
      <c r="D36" s="26" t="s">
        <v>84</v>
      </c>
      <c r="E36" s="26" t="s">
        <v>85</v>
      </c>
      <c r="F36" s="26" t="s">
        <v>70</v>
      </c>
      <c r="G36" s="26" t="s">
        <v>70</v>
      </c>
      <c r="H36" s="27">
        <v>0</v>
      </c>
      <c r="I36" s="27">
        <v>0</v>
      </c>
      <c r="J36" s="37" t="s">
        <v>59</v>
      </c>
      <c r="K36" s="26" t="s">
        <v>72</v>
      </c>
      <c r="L36" s="27">
        <f t="shared" si="1"/>
        <v>1</v>
      </c>
      <c r="M36" s="39"/>
      <c r="N36" s="42"/>
      <c r="O36" s="41"/>
      <c r="P36" s="41"/>
      <c r="Q36" s="41"/>
      <c r="R36" s="25"/>
      <c r="S36" s="41"/>
    </row>
    <row r="37" ht="12" customHeight="1" spans="1:19">
      <c r="A37" s="28">
        <v>44097</v>
      </c>
      <c r="B37" s="31" t="s">
        <v>83</v>
      </c>
      <c r="C37" s="26" t="s">
        <v>75</v>
      </c>
      <c r="D37" s="26" t="s">
        <v>84</v>
      </c>
      <c r="E37" s="26" t="s">
        <v>85</v>
      </c>
      <c r="F37" s="26" t="s">
        <v>58</v>
      </c>
      <c r="G37" s="26" t="s">
        <v>86</v>
      </c>
      <c r="H37" s="27">
        <v>0</v>
      </c>
      <c r="I37" s="27">
        <v>0</v>
      </c>
      <c r="J37" s="37">
        <v>0</v>
      </c>
      <c r="K37" s="26" t="s">
        <v>72</v>
      </c>
      <c r="L37" s="27">
        <v>1</v>
      </c>
      <c r="M37" s="39"/>
      <c r="N37" s="43"/>
      <c r="O37" s="41"/>
      <c r="P37" s="41"/>
      <c r="Q37" s="41"/>
      <c r="R37" s="25"/>
      <c r="S37" s="41"/>
    </row>
    <row r="38" ht="12" customHeight="1" spans="1:19">
      <c r="A38" s="28">
        <v>44097</v>
      </c>
      <c r="B38" s="31" t="s">
        <v>40</v>
      </c>
      <c r="C38" s="26" t="s">
        <v>68</v>
      </c>
      <c r="D38" s="26" t="s">
        <v>82</v>
      </c>
      <c r="E38" s="26" t="s">
        <v>87</v>
      </c>
      <c r="F38" s="26" t="s">
        <v>76</v>
      </c>
      <c r="G38" s="26" t="s">
        <v>76</v>
      </c>
      <c r="H38" s="27">
        <v>0</v>
      </c>
      <c r="I38" s="27">
        <v>0</v>
      </c>
      <c r="J38" s="37" t="s">
        <v>71</v>
      </c>
      <c r="K38" s="26" t="s">
        <v>72</v>
      </c>
      <c r="L38" s="27">
        <f t="shared" si="1"/>
        <v>1</v>
      </c>
      <c r="M38" s="39"/>
      <c r="N38" s="43"/>
      <c r="O38" s="41"/>
      <c r="P38" s="41"/>
      <c r="Q38" s="41"/>
      <c r="R38" s="25"/>
      <c r="S38" s="41"/>
    </row>
    <row r="39" ht="12" customHeight="1" spans="1:19">
      <c r="A39" s="28">
        <v>44097</v>
      </c>
      <c r="B39" s="31" t="s">
        <v>40</v>
      </c>
      <c r="C39" s="26" t="s">
        <v>73</v>
      </c>
      <c r="D39" s="26" t="s">
        <v>82</v>
      </c>
      <c r="E39" s="26" t="s">
        <v>87</v>
      </c>
      <c r="F39" s="26" t="s">
        <v>70</v>
      </c>
      <c r="G39" s="26" t="s">
        <v>70</v>
      </c>
      <c r="H39" s="27">
        <v>0</v>
      </c>
      <c r="I39" s="27">
        <v>0</v>
      </c>
      <c r="J39" s="37" t="s">
        <v>59</v>
      </c>
      <c r="K39" s="26" t="s">
        <v>72</v>
      </c>
      <c r="L39" s="27">
        <f t="shared" si="1"/>
        <v>1</v>
      </c>
      <c r="M39" s="39"/>
      <c r="N39" s="40"/>
      <c r="O39" s="41"/>
      <c r="P39" s="41"/>
      <c r="Q39" s="41"/>
      <c r="R39" s="25"/>
      <c r="S39" s="41"/>
    </row>
    <row r="40" ht="12" customHeight="1" spans="1:19">
      <c r="A40" s="28">
        <v>44098</v>
      </c>
      <c r="B40" s="31" t="s">
        <v>83</v>
      </c>
      <c r="C40" s="26" t="s">
        <v>74</v>
      </c>
      <c r="D40" s="26" t="s">
        <v>37</v>
      </c>
      <c r="E40" s="26" t="s">
        <v>87</v>
      </c>
      <c r="F40" s="26" t="s">
        <v>70</v>
      </c>
      <c r="G40" s="26" t="s">
        <v>70</v>
      </c>
      <c r="H40" s="27">
        <v>0</v>
      </c>
      <c r="I40" s="27">
        <v>0</v>
      </c>
      <c r="J40" s="37">
        <v>0</v>
      </c>
      <c r="K40" s="26" t="s">
        <v>72</v>
      </c>
      <c r="L40" s="27">
        <f t="shared" si="1"/>
        <v>1</v>
      </c>
      <c r="M40" s="39"/>
      <c r="N40" s="40"/>
      <c r="O40" s="41"/>
      <c r="P40" s="41"/>
      <c r="Q40" s="41"/>
      <c r="R40" s="25"/>
      <c r="S40" s="41"/>
    </row>
    <row r="41" ht="12" customHeight="1" spans="1:19">
      <c r="A41" s="28">
        <v>44098</v>
      </c>
      <c r="B41" s="31" t="s">
        <v>83</v>
      </c>
      <c r="C41" s="26" t="s">
        <v>75</v>
      </c>
      <c r="D41" s="26" t="s">
        <v>37</v>
      </c>
      <c r="E41" s="26" t="s">
        <v>87</v>
      </c>
      <c r="F41" s="26" t="s">
        <v>70</v>
      </c>
      <c r="G41" s="26" t="s">
        <v>70</v>
      </c>
      <c r="H41" s="27">
        <v>0</v>
      </c>
      <c r="I41" s="27">
        <v>0</v>
      </c>
      <c r="J41" s="37" t="s">
        <v>59</v>
      </c>
      <c r="K41" s="26" t="s">
        <v>72</v>
      </c>
      <c r="L41" s="27">
        <f t="shared" si="1"/>
        <v>1</v>
      </c>
      <c r="M41" s="39"/>
      <c r="N41" s="40"/>
      <c r="O41" s="41"/>
      <c r="P41" s="41"/>
      <c r="Q41" s="41"/>
      <c r="R41" s="25"/>
      <c r="S41" s="41"/>
    </row>
    <row r="42" ht="12" customHeight="1" spans="1:19">
      <c r="A42" s="28">
        <v>44099</v>
      </c>
      <c r="B42" s="31" t="s">
        <v>40</v>
      </c>
      <c r="C42" s="26" t="s">
        <v>74</v>
      </c>
      <c r="D42" s="26" t="s">
        <v>82</v>
      </c>
      <c r="E42" s="26" t="s">
        <v>87</v>
      </c>
      <c r="F42" s="26" t="s">
        <v>70</v>
      </c>
      <c r="G42" s="26" t="s">
        <v>70</v>
      </c>
      <c r="H42" s="27">
        <v>0</v>
      </c>
      <c r="I42" s="27">
        <v>0</v>
      </c>
      <c r="J42" s="37">
        <v>0</v>
      </c>
      <c r="K42" s="26" t="s">
        <v>72</v>
      </c>
      <c r="L42" s="27">
        <f t="shared" si="1"/>
        <v>1</v>
      </c>
      <c r="M42" s="39"/>
      <c r="N42" s="40"/>
      <c r="O42" s="41"/>
      <c r="P42" s="41"/>
      <c r="Q42" s="41"/>
      <c r="R42" s="25"/>
      <c r="S42" s="41"/>
    </row>
    <row r="43" ht="12" customHeight="1" spans="1:19">
      <c r="A43" s="28">
        <v>44099</v>
      </c>
      <c r="B43" s="31" t="s">
        <v>40</v>
      </c>
      <c r="C43" s="26" t="s">
        <v>75</v>
      </c>
      <c r="D43" s="26" t="s">
        <v>82</v>
      </c>
      <c r="E43" s="26" t="s">
        <v>87</v>
      </c>
      <c r="F43" s="26" t="s">
        <v>70</v>
      </c>
      <c r="G43" s="26" t="s">
        <v>70</v>
      </c>
      <c r="H43" s="27">
        <v>0</v>
      </c>
      <c r="I43" s="27">
        <v>0</v>
      </c>
      <c r="J43" s="37">
        <v>0</v>
      </c>
      <c r="K43" s="26" t="s">
        <v>72</v>
      </c>
      <c r="L43" s="27">
        <f t="shared" si="1"/>
        <v>1</v>
      </c>
      <c r="M43" s="39"/>
      <c r="N43" s="40"/>
      <c r="O43" s="41"/>
      <c r="P43" s="41"/>
      <c r="Q43" s="41"/>
      <c r="R43" s="25"/>
      <c r="S43" s="41"/>
    </row>
    <row r="44" ht="12" customHeight="1" spans="1:18">
      <c r="A44" s="28">
        <v>44095</v>
      </c>
      <c r="B44" s="31" t="s">
        <v>17</v>
      </c>
      <c r="C44" s="26" t="s">
        <v>88</v>
      </c>
      <c r="D44" s="26" t="s">
        <v>89</v>
      </c>
      <c r="E44" s="26" t="s">
        <v>47</v>
      </c>
      <c r="F44" s="26" t="s">
        <v>90</v>
      </c>
      <c r="G44" s="26" t="s">
        <v>90</v>
      </c>
      <c r="H44" s="27">
        <v>0</v>
      </c>
      <c r="I44" s="27">
        <v>0</v>
      </c>
      <c r="J44" s="37">
        <v>0</v>
      </c>
      <c r="K44" s="26" t="s">
        <v>91</v>
      </c>
      <c r="L44" s="27">
        <f t="shared" si="1"/>
        <v>1</v>
      </c>
      <c r="M44" s="39"/>
      <c r="N44" s="40"/>
      <c r="O44" s="41"/>
      <c r="Q44" s="41"/>
      <c r="R44" s="25"/>
    </row>
    <row r="45" ht="12" customHeight="1" spans="1:18">
      <c r="A45" s="28">
        <v>44095</v>
      </c>
      <c r="B45" s="31" t="s">
        <v>23</v>
      </c>
      <c r="C45" s="26" t="s">
        <v>92</v>
      </c>
      <c r="D45" s="26" t="s">
        <v>93</v>
      </c>
      <c r="E45" s="26" t="s">
        <v>38</v>
      </c>
      <c r="F45" s="26" t="s">
        <v>94</v>
      </c>
      <c r="G45" s="26" t="s">
        <v>94</v>
      </c>
      <c r="H45" s="27">
        <v>0</v>
      </c>
      <c r="I45" s="27">
        <v>0</v>
      </c>
      <c r="J45" s="37">
        <v>0</v>
      </c>
      <c r="K45" s="26" t="s">
        <v>91</v>
      </c>
      <c r="L45" s="27">
        <f t="shared" si="1"/>
        <v>1</v>
      </c>
      <c r="M45" s="39"/>
      <c r="N45" s="40"/>
      <c r="O45" s="41"/>
      <c r="Q45" s="41"/>
      <c r="R45" s="25"/>
    </row>
    <row r="46" ht="12" customHeight="1" spans="1:18">
      <c r="A46" s="28">
        <v>44096</v>
      </c>
      <c r="B46" s="31" t="s">
        <v>17</v>
      </c>
      <c r="C46" s="26" t="s">
        <v>88</v>
      </c>
      <c r="D46" s="26" t="s">
        <v>89</v>
      </c>
      <c r="E46" s="26" t="s">
        <v>47</v>
      </c>
      <c r="F46" s="26" t="s">
        <v>90</v>
      </c>
      <c r="G46" s="26" t="s">
        <v>90</v>
      </c>
      <c r="H46" s="27">
        <v>0</v>
      </c>
      <c r="I46" s="27">
        <v>0</v>
      </c>
      <c r="J46" s="37">
        <v>0</v>
      </c>
      <c r="K46" s="26" t="s">
        <v>91</v>
      </c>
      <c r="L46" s="27">
        <f t="shared" si="1"/>
        <v>1</v>
      </c>
      <c r="M46" s="39"/>
      <c r="N46" s="40"/>
      <c r="O46" s="41"/>
      <c r="Q46" s="41"/>
      <c r="R46" s="25"/>
    </row>
    <row r="47" ht="12" customHeight="1" spans="1:18">
      <c r="A47" s="28">
        <v>44096</v>
      </c>
      <c r="B47" s="31" t="s">
        <v>23</v>
      </c>
      <c r="C47" s="26" t="s">
        <v>92</v>
      </c>
      <c r="D47" s="26" t="s">
        <v>95</v>
      </c>
      <c r="E47" s="26" t="s">
        <v>54</v>
      </c>
      <c r="F47" s="26" t="s">
        <v>94</v>
      </c>
      <c r="G47" s="26" t="s">
        <v>94</v>
      </c>
      <c r="H47" s="27">
        <v>0</v>
      </c>
      <c r="I47" s="27">
        <v>0</v>
      </c>
      <c r="J47" s="37" t="s">
        <v>59</v>
      </c>
      <c r="K47" s="26" t="s">
        <v>91</v>
      </c>
      <c r="L47" s="27">
        <f t="shared" si="1"/>
        <v>1</v>
      </c>
      <c r="M47" s="39"/>
      <c r="N47" s="40"/>
      <c r="O47" s="41"/>
      <c r="Q47" s="41"/>
      <c r="R47" s="25"/>
    </row>
    <row r="48" ht="12" customHeight="1" spans="1:18">
      <c r="A48" s="28">
        <v>44097</v>
      </c>
      <c r="B48" s="31" t="s">
        <v>23</v>
      </c>
      <c r="C48" s="26" t="s">
        <v>88</v>
      </c>
      <c r="D48" s="26" t="s">
        <v>96</v>
      </c>
      <c r="E48" s="26" t="s">
        <v>38</v>
      </c>
      <c r="F48" s="26" t="s">
        <v>90</v>
      </c>
      <c r="G48" s="26" t="s">
        <v>90</v>
      </c>
      <c r="H48" s="27">
        <v>0</v>
      </c>
      <c r="I48" s="27">
        <v>0</v>
      </c>
      <c r="J48" s="37">
        <v>0</v>
      </c>
      <c r="K48" s="26" t="s">
        <v>91</v>
      </c>
      <c r="L48" s="27">
        <f t="shared" si="1"/>
        <v>1</v>
      </c>
      <c r="M48" s="39"/>
      <c r="N48" s="40"/>
      <c r="O48" s="41"/>
      <c r="Q48" s="41"/>
      <c r="R48" s="25"/>
    </row>
    <row r="49" ht="12" customHeight="1" spans="1:18">
      <c r="A49" s="28">
        <v>44098</v>
      </c>
      <c r="B49" s="31" t="s">
        <v>17</v>
      </c>
      <c r="C49" s="26" t="s">
        <v>92</v>
      </c>
      <c r="D49" s="26" t="s">
        <v>97</v>
      </c>
      <c r="E49" s="26" t="s">
        <v>56</v>
      </c>
      <c r="F49" s="26" t="s">
        <v>94</v>
      </c>
      <c r="G49" s="26" t="s">
        <v>94</v>
      </c>
      <c r="H49" s="27">
        <v>0</v>
      </c>
      <c r="I49" s="27">
        <v>0</v>
      </c>
      <c r="J49" s="37">
        <v>0</v>
      </c>
      <c r="K49" s="26" t="s">
        <v>91</v>
      </c>
      <c r="L49" s="27">
        <f t="shared" si="1"/>
        <v>1</v>
      </c>
      <c r="M49" s="39"/>
      <c r="N49" s="40"/>
      <c r="O49" s="41"/>
      <c r="Q49" s="41"/>
      <c r="R49" s="25"/>
    </row>
    <row r="50" ht="12" customHeight="1" spans="1:18">
      <c r="A50" s="28">
        <v>44099</v>
      </c>
      <c r="B50" s="31" t="s">
        <v>40</v>
      </c>
      <c r="C50" s="26" t="s">
        <v>88</v>
      </c>
      <c r="D50" s="26" t="s">
        <v>98</v>
      </c>
      <c r="E50" s="26" t="s">
        <v>63</v>
      </c>
      <c r="F50" s="26" t="s">
        <v>90</v>
      </c>
      <c r="G50" s="26" t="s">
        <v>90</v>
      </c>
      <c r="H50" s="27">
        <v>0</v>
      </c>
      <c r="I50" s="27">
        <v>0</v>
      </c>
      <c r="J50" s="37">
        <v>0</v>
      </c>
      <c r="K50" s="26" t="s">
        <v>91</v>
      </c>
      <c r="L50" s="27">
        <f t="shared" si="1"/>
        <v>1</v>
      </c>
      <c r="M50" s="39"/>
      <c r="N50" s="40"/>
      <c r="O50" s="41"/>
      <c r="Q50" s="41"/>
      <c r="R50" s="25"/>
    </row>
    <row r="51" ht="14" spans="1:18">
      <c r="A51" s="34">
        <v>44095</v>
      </c>
      <c r="B51" s="35" t="s">
        <v>17</v>
      </c>
      <c r="C51" s="36" t="s">
        <v>99</v>
      </c>
      <c r="D51" s="36" t="s">
        <v>100</v>
      </c>
      <c r="E51" s="36" t="s">
        <v>63</v>
      </c>
      <c r="F51" s="35">
        <v>49</v>
      </c>
      <c r="G51" s="35">
        <v>48</v>
      </c>
      <c r="H51" s="27">
        <v>0</v>
      </c>
      <c r="I51" s="27">
        <v>0</v>
      </c>
      <c r="J51" s="35" t="s">
        <v>101</v>
      </c>
      <c r="K51" s="26" t="s">
        <v>102</v>
      </c>
      <c r="L51" s="27">
        <v>1</v>
      </c>
      <c r="M51" s="39"/>
      <c r="N51" s="40"/>
      <c r="O51" s="41"/>
      <c r="Q51" s="41"/>
      <c r="R51" s="25"/>
    </row>
    <row r="52" ht="14" spans="1:18">
      <c r="A52" s="34">
        <v>44095</v>
      </c>
      <c r="B52" s="35" t="s">
        <v>103</v>
      </c>
      <c r="C52" s="36" t="s">
        <v>104</v>
      </c>
      <c r="D52" s="36" t="s">
        <v>105</v>
      </c>
      <c r="E52" s="36" t="s">
        <v>106</v>
      </c>
      <c r="F52" s="35">
        <v>27</v>
      </c>
      <c r="G52" s="35">
        <v>27</v>
      </c>
      <c r="H52" s="27">
        <v>0</v>
      </c>
      <c r="I52" s="27">
        <v>0</v>
      </c>
      <c r="J52" s="36">
        <v>0</v>
      </c>
      <c r="K52" s="26" t="s">
        <v>102</v>
      </c>
      <c r="L52" s="27">
        <f t="shared" ref="L52:L95" si="2">G52/F52</f>
        <v>1</v>
      </c>
      <c r="M52" s="39"/>
      <c r="N52" s="40"/>
      <c r="O52" s="41"/>
      <c r="Q52" s="41"/>
      <c r="R52" s="25"/>
    </row>
    <row r="53" ht="14" spans="1:15">
      <c r="A53" s="34">
        <v>44095</v>
      </c>
      <c r="B53" s="35" t="s">
        <v>107</v>
      </c>
      <c r="C53" s="36" t="s">
        <v>108</v>
      </c>
      <c r="D53" s="36" t="s">
        <v>109</v>
      </c>
      <c r="E53" s="36" t="s">
        <v>110</v>
      </c>
      <c r="F53" s="35">
        <v>27</v>
      </c>
      <c r="G53" s="35">
        <v>27</v>
      </c>
      <c r="H53" s="27">
        <v>0</v>
      </c>
      <c r="I53" s="27">
        <v>0</v>
      </c>
      <c r="J53" s="36">
        <v>0</v>
      </c>
      <c r="K53" s="26" t="s">
        <v>102</v>
      </c>
      <c r="L53" s="27">
        <f t="shared" si="2"/>
        <v>1</v>
      </c>
      <c r="M53" s="39"/>
      <c r="N53" s="40"/>
      <c r="O53" s="41"/>
    </row>
    <row r="54" ht="14" spans="1:15">
      <c r="A54" s="34">
        <v>44095</v>
      </c>
      <c r="B54" s="35" t="s">
        <v>83</v>
      </c>
      <c r="C54" s="36" t="s">
        <v>99</v>
      </c>
      <c r="D54" s="36" t="s">
        <v>65</v>
      </c>
      <c r="E54" s="36" t="s">
        <v>63</v>
      </c>
      <c r="F54" s="35">
        <v>49</v>
      </c>
      <c r="G54" s="35">
        <v>48</v>
      </c>
      <c r="H54" s="27">
        <v>0</v>
      </c>
      <c r="I54" s="27">
        <v>0</v>
      </c>
      <c r="J54" s="35" t="s">
        <v>101</v>
      </c>
      <c r="K54" s="26" t="s">
        <v>102</v>
      </c>
      <c r="L54" s="27">
        <v>1</v>
      </c>
      <c r="M54" s="39"/>
      <c r="N54" s="40"/>
      <c r="O54" s="41"/>
    </row>
    <row r="55" ht="14" spans="1:15">
      <c r="A55" s="34">
        <v>44095</v>
      </c>
      <c r="B55" s="35" t="s">
        <v>83</v>
      </c>
      <c r="C55" s="36" t="s">
        <v>111</v>
      </c>
      <c r="D55" s="36" t="s">
        <v>112</v>
      </c>
      <c r="E55" s="36" t="s">
        <v>113</v>
      </c>
      <c r="F55" s="35">
        <v>52</v>
      </c>
      <c r="G55" s="35">
        <v>52</v>
      </c>
      <c r="H55" s="27">
        <v>0</v>
      </c>
      <c r="I55" s="27">
        <v>0</v>
      </c>
      <c r="J55" s="36">
        <v>0</v>
      </c>
      <c r="K55" s="26" t="s">
        <v>102</v>
      </c>
      <c r="L55" s="27">
        <f t="shared" si="2"/>
        <v>1</v>
      </c>
      <c r="M55" s="39"/>
      <c r="N55" s="40"/>
      <c r="O55" s="41"/>
    </row>
    <row r="56" ht="14" spans="1:15">
      <c r="A56" s="34">
        <v>44095</v>
      </c>
      <c r="B56" s="35" t="s">
        <v>17</v>
      </c>
      <c r="C56" s="36" t="s">
        <v>114</v>
      </c>
      <c r="D56" s="36" t="s">
        <v>46</v>
      </c>
      <c r="E56" s="36" t="s">
        <v>69</v>
      </c>
      <c r="F56" s="35">
        <v>53</v>
      </c>
      <c r="G56" s="35">
        <v>53</v>
      </c>
      <c r="H56" s="27">
        <v>0</v>
      </c>
      <c r="I56" s="27">
        <v>0</v>
      </c>
      <c r="J56" s="36">
        <v>0</v>
      </c>
      <c r="K56" s="26" t="s">
        <v>102</v>
      </c>
      <c r="L56" s="27">
        <f t="shared" si="2"/>
        <v>1</v>
      </c>
      <c r="M56" s="39"/>
      <c r="N56" s="40"/>
      <c r="O56" s="41"/>
    </row>
    <row r="57" ht="14" spans="1:15">
      <c r="A57" s="34">
        <v>44095</v>
      </c>
      <c r="B57" s="35" t="s">
        <v>23</v>
      </c>
      <c r="C57" s="36" t="s">
        <v>99</v>
      </c>
      <c r="D57" s="36" t="s">
        <v>115</v>
      </c>
      <c r="E57" s="36" t="s">
        <v>116</v>
      </c>
      <c r="F57" s="35">
        <v>49</v>
      </c>
      <c r="G57" s="35">
        <v>48</v>
      </c>
      <c r="H57" s="27">
        <v>0</v>
      </c>
      <c r="I57" s="27">
        <v>0</v>
      </c>
      <c r="J57" s="35" t="s">
        <v>101</v>
      </c>
      <c r="K57" s="26" t="s">
        <v>102</v>
      </c>
      <c r="L57" s="27">
        <v>1</v>
      </c>
      <c r="M57" s="39"/>
      <c r="N57" s="40"/>
      <c r="O57" s="41"/>
    </row>
    <row r="58" ht="14" spans="1:15">
      <c r="A58" s="34">
        <v>44095</v>
      </c>
      <c r="B58" s="35" t="s">
        <v>40</v>
      </c>
      <c r="C58" s="36" t="s">
        <v>99</v>
      </c>
      <c r="D58" s="36" t="s">
        <v>79</v>
      </c>
      <c r="E58" s="36" t="s">
        <v>117</v>
      </c>
      <c r="F58" s="35">
        <v>49</v>
      </c>
      <c r="G58" s="35">
        <v>48</v>
      </c>
      <c r="H58" s="27">
        <v>0</v>
      </c>
      <c r="I58" s="37" t="s">
        <v>59</v>
      </c>
      <c r="J58" s="35" t="s">
        <v>101</v>
      </c>
      <c r="K58" s="26" t="s">
        <v>102</v>
      </c>
      <c r="L58" s="27">
        <v>1</v>
      </c>
      <c r="M58" s="39"/>
      <c r="N58" s="40"/>
      <c r="O58" s="41"/>
    </row>
    <row r="59" ht="14" spans="1:15">
      <c r="A59" s="34">
        <v>44095</v>
      </c>
      <c r="B59" s="35" t="s">
        <v>118</v>
      </c>
      <c r="C59" s="36" t="s">
        <v>104</v>
      </c>
      <c r="D59" s="36" t="s">
        <v>105</v>
      </c>
      <c r="E59" s="36" t="s">
        <v>106</v>
      </c>
      <c r="F59" s="35">
        <v>27</v>
      </c>
      <c r="G59" s="35">
        <v>27</v>
      </c>
      <c r="H59" s="27">
        <v>0</v>
      </c>
      <c r="I59" s="37" t="s">
        <v>59</v>
      </c>
      <c r="J59" s="36">
        <v>0</v>
      </c>
      <c r="K59" s="26" t="s">
        <v>102</v>
      </c>
      <c r="L59" s="27">
        <f t="shared" si="2"/>
        <v>1</v>
      </c>
      <c r="M59" s="39"/>
      <c r="N59" s="40"/>
      <c r="O59" s="41"/>
    </row>
    <row r="60" ht="14" spans="1:14">
      <c r="A60" s="34">
        <v>44095</v>
      </c>
      <c r="B60" s="35" t="s">
        <v>118</v>
      </c>
      <c r="C60" s="36" t="s">
        <v>108</v>
      </c>
      <c r="D60" s="36" t="s">
        <v>109</v>
      </c>
      <c r="E60" s="36" t="s">
        <v>110</v>
      </c>
      <c r="F60" s="35">
        <v>27</v>
      </c>
      <c r="G60" s="35">
        <v>27</v>
      </c>
      <c r="H60" s="27">
        <v>0</v>
      </c>
      <c r="I60" s="37" t="s">
        <v>59</v>
      </c>
      <c r="J60" s="36">
        <v>0</v>
      </c>
      <c r="K60" s="26" t="s">
        <v>102</v>
      </c>
      <c r="L60" s="27">
        <f t="shared" si="2"/>
        <v>1</v>
      </c>
      <c r="M60" s="39"/>
      <c r="N60" s="42"/>
    </row>
    <row r="61" ht="14" spans="1:14">
      <c r="A61" s="34">
        <v>44095</v>
      </c>
      <c r="B61" s="35" t="s">
        <v>40</v>
      </c>
      <c r="C61" s="36" t="s">
        <v>111</v>
      </c>
      <c r="D61" s="36" t="s">
        <v>119</v>
      </c>
      <c r="E61" s="36" t="s">
        <v>120</v>
      </c>
      <c r="F61" s="35">
        <v>52</v>
      </c>
      <c r="G61" s="35">
        <v>52</v>
      </c>
      <c r="H61" s="27">
        <v>0</v>
      </c>
      <c r="I61" s="37" t="s">
        <v>59</v>
      </c>
      <c r="J61" s="36">
        <v>0</v>
      </c>
      <c r="K61" s="26" t="s">
        <v>102</v>
      </c>
      <c r="L61" s="27">
        <f t="shared" si="2"/>
        <v>1</v>
      </c>
      <c r="M61" s="39"/>
      <c r="N61" s="42"/>
    </row>
    <row r="62" ht="14" spans="1:14">
      <c r="A62" s="34">
        <v>44095</v>
      </c>
      <c r="B62" s="35" t="s">
        <v>83</v>
      </c>
      <c r="C62" s="36" t="s">
        <v>114</v>
      </c>
      <c r="D62" s="36" t="s">
        <v>121</v>
      </c>
      <c r="E62" s="36" t="s">
        <v>122</v>
      </c>
      <c r="F62" s="35">
        <v>53</v>
      </c>
      <c r="G62" s="35">
        <v>53</v>
      </c>
      <c r="H62" s="27">
        <v>0</v>
      </c>
      <c r="I62" s="37" t="s">
        <v>59</v>
      </c>
      <c r="J62" s="36">
        <v>0</v>
      </c>
      <c r="K62" s="26" t="s">
        <v>102</v>
      </c>
      <c r="L62" s="27">
        <f t="shared" si="2"/>
        <v>1</v>
      </c>
      <c r="M62" s="39"/>
      <c r="N62" s="42"/>
    </row>
    <row r="63" ht="14" spans="1:14">
      <c r="A63" s="34">
        <v>44095</v>
      </c>
      <c r="B63" s="35" t="s">
        <v>45</v>
      </c>
      <c r="C63" s="36" t="s">
        <v>114</v>
      </c>
      <c r="D63" s="36" t="s">
        <v>61</v>
      </c>
      <c r="E63" s="36" t="s">
        <v>69</v>
      </c>
      <c r="F63" s="35">
        <v>53</v>
      </c>
      <c r="G63" s="35">
        <v>53</v>
      </c>
      <c r="H63" s="27">
        <v>0</v>
      </c>
      <c r="I63" s="37" t="s">
        <v>59</v>
      </c>
      <c r="J63" s="36">
        <v>0</v>
      </c>
      <c r="K63" s="26" t="s">
        <v>102</v>
      </c>
      <c r="L63" s="27">
        <f t="shared" si="2"/>
        <v>1</v>
      </c>
      <c r="M63" s="39"/>
      <c r="N63" s="42"/>
    </row>
    <row r="64" ht="14" spans="1:14">
      <c r="A64" s="34">
        <v>44096</v>
      </c>
      <c r="B64" s="35" t="s">
        <v>17</v>
      </c>
      <c r="C64" s="36" t="s">
        <v>111</v>
      </c>
      <c r="D64" s="36" t="s">
        <v>55</v>
      </c>
      <c r="E64" s="36" t="s">
        <v>123</v>
      </c>
      <c r="F64" s="35">
        <v>52</v>
      </c>
      <c r="G64" s="35">
        <v>52</v>
      </c>
      <c r="H64" s="27">
        <v>0</v>
      </c>
      <c r="I64" s="37" t="s">
        <v>59</v>
      </c>
      <c r="J64" s="36">
        <v>0</v>
      </c>
      <c r="K64" s="26" t="s">
        <v>102</v>
      </c>
      <c r="L64" s="27">
        <f t="shared" si="2"/>
        <v>1</v>
      </c>
      <c r="M64" s="39"/>
      <c r="N64" s="42"/>
    </row>
    <row r="65" ht="14" spans="1:14">
      <c r="A65" s="34">
        <v>44096</v>
      </c>
      <c r="B65" s="35" t="s">
        <v>83</v>
      </c>
      <c r="C65" s="36" t="s">
        <v>111</v>
      </c>
      <c r="D65" s="36" t="s">
        <v>121</v>
      </c>
      <c r="E65" s="36" t="s">
        <v>124</v>
      </c>
      <c r="F65" s="35">
        <v>52</v>
      </c>
      <c r="G65" s="35">
        <v>52</v>
      </c>
      <c r="H65" s="27">
        <v>0</v>
      </c>
      <c r="I65" s="37" t="s">
        <v>59</v>
      </c>
      <c r="J65" s="36">
        <v>0</v>
      </c>
      <c r="K65" s="26" t="s">
        <v>102</v>
      </c>
      <c r="L65" s="27">
        <f t="shared" si="2"/>
        <v>1</v>
      </c>
      <c r="M65" s="39"/>
      <c r="N65" s="42"/>
    </row>
    <row r="66" ht="14" spans="1:14">
      <c r="A66" s="34">
        <v>44096</v>
      </c>
      <c r="B66" s="35" t="s">
        <v>83</v>
      </c>
      <c r="C66" s="36" t="s">
        <v>114</v>
      </c>
      <c r="D66" s="36" t="s">
        <v>121</v>
      </c>
      <c r="E66" s="36" t="s">
        <v>124</v>
      </c>
      <c r="F66" s="35">
        <v>53</v>
      </c>
      <c r="G66" s="35">
        <v>53</v>
      </c>
      <c r="H66" s="27">
        <v>0</v>
      </c>
      <c r="I66" s="37" t="s">
        <v>59</v>
      </c>
      <c r="J66" s="36">
        <v>0</v>
      </c>
      <c r="K66" s="26" t="s">
        <v>102</v>
      </c>
      <c r="L66" s="27">
        <f t="shared" si="2"/>
        <v>1</v>
      </c>
      <c r="M66" s="39"/>
      <c r="N66" s="42"/>
    </row>
    <row r="67" ht="14" spans="1:14">
      <c r="A67" s="34">
        <v>44096</v>
      </c>
      <c r="B67" s="35" t="s">
        <v>40</v>
      </c>
      <c r="C67" s="36" t="s">
        <v>111</v>
      </c>
      <c r="D67" s="36" t="s">
        <v>79</v>
      </c>
      <c r="E67" s="36" t="s">
        <v>78</v>
      </c>
      <c r="F67" s="35">
        <v>52</v>
      </c>
      <c r="G67" s="35">
        <v>52</v>
      </c>
      <c r="H67" s="27">
        <v>0</v>
      </c>
      <c r="I67" s="37" t="s">
        <v>59</v>
      </c>
      <c r="J67" s="36">
        <v>0</v>
      </c>
      <c r="K67" s="26" t="s">
        <v>102</v>
      </c>
      <c r="L67" s="27">
        <f t="shared" si="2"/>
        <v>1</v>
      </c>
      <c r="M67" s="39"/>
      <c r="N67" s="42"/>
    </row>
    <row r="68" ht="14" spans="1:14">
      <c r="A68" s="34">
        <v>44096</v>
      </c>
      <c r="B68" s="35" t="s">
        <v>40</v>
      </c>
      <c r="C68" s="36" t="s">
        <v>114</v>
      </c>
      <c r="D68" s="36" t="s">
        <v>79</v>
      </c>
      <c r="E68" s="36" t="s">
        <v>78</v>
      </c>
      <c r="F68" s="35">
        <v>53</v>
      </c>
      <c r="G68" s="35">
        <v>53</v>
      </c>
      <c r="H68" s="27">
        <v>0</v>
      </c>
      <c r="I68" s="37" t="s">
        <v>59</v>
      </c>
      <c r="J68" s="36">
        <v>0</v>
      </c>
      <c r="K68" s="26" t="s">
        <v>102</v>
      </c>
      <c r="L68" s="27">
        <f t="shared" si="2"/>
        <v>1</v>
      </c>
      <c r="M68" s="39"/>
      <c r="N68" s="42"/>
    </row>
    <row r="69" ht="14" spans="1:14">
      <c r="A69" s="34">
        <v>44096</v>
      </c>
      <c r="B69" s="35" t="s">
        <v>40</v>
      </c>
      <c r="C69" s="36" t="s">
        <v>99</v>
      </c>
      <c r="D69" s="36" t="s">
        <v>100</v>
      </c>
      <c r="E69" s="36" t="s">
        <v>125</v>
      </c>
      <c r="F69" s="35">
        <v>49</v>
      </c>
      <c r="G69" s="35">
        <v>48</v>
      </c>
      <c r="H69" s="27">
        <v>0</v>
      </c>
      <c r="I69" s="37" t="s">
        <v>59</v>
      </c>
      <c r="J69" s="35" t="s">
        <v>101</v>
      </c>
      <c r="K69" s="26" t="s">
        <v>102</v>
      </c>
      <c r="L69" s="27">
        <v>1</v>
      </c>
      <c r="M69" s="39"/>
      <c r="N69" s="42"/>
    </row>
    <row r="70" ht="14" spans="1:14">
      <c r="A70" s="34">
        <v>44096</v>
      </c>
      <c r="B70" s="35" t="s">
        <v>40</v>
      </c>
      <c r="C70" s="36" t="s">
        <v>114</v>
      </c>
      <c r="D70" s="36" t="s">
        <v>46</v>
      </c>
      <c r="E70" s="36" t="s">
        <v>126</v>
      </c>
      <c r="F70" s="35">
        <v>53</v>
      </c>
      <c r="G70" s="35">
        <v>53</v>
      </c>
      <c r="H70" s="27">
        <v>0</v>
      </c>
      <c r="I70" s="37" t="s">
        <v>59</v>
      </c>
      <c r="J70" s="35">
        <v>0</v>
      </c>
      <c r="K70" s="26" t="s">
        <v>102</v>
      </c>
      <c r="L70" s="27">
        <f t="shared" si="2"/>
        <v>1</v>
      </c>
      <c r="M70" s="39"/>
      <c r="N70" s="42"/>
    </row>
    <row r="71" ht="14" spans="1:14">
      <c r="A71" s="34">
        <v>44096</v>
      </c>
      <c r="B71" s="35" t="s">
        <v>45</v>
      </c>
      <c r="C71" s="36" t="s">
        <v>99</v>
      </c>
      <c r="D71" s="36" t="s">
        <v>127</v>
      </c>
      <c r="E71" s="36" t="s">
        <v>128</v>
      </c>
      <c r="F71" s="35">
        <v>49</v>
      </c>
      <c r="G71" s="35">
        <v>48</v>
      </c>
      <c r="H71" s="27">
        <v>0</v>
      </c>
      <c r="I71" s="37" t="s">
        <v>59</v>
      </c>
      <c r="J71" s="35" t="s">
        <v>101</v>
      </c>
      <c r="K71" s="26" t="s">
        <v>102</v>
      </c>
      <c r="L71" s="27">
        <v>1</v>
      </c>
      <c r="M71" s="39"/>
      <c r="N71" s="42"/>
    </row>
    <row r="72" ht="14" spans="1:14">
      <c r="A72" s="34">
        <v>44097</v>
      </c>
      <c r="B72" s="35" t="s">
        <v>17</v>
      </c>
      <c r="C72" s="36" t="s">
        <v>99</v>
      </c>
      <c r="D72" s="36" t="s">
        <v>119</v>
      </c>
      <c r="E72" s="36" t="s">
        <v>117</v>
      </c>
      <c r="F72" s="35">
        <v>49</v>
      </c>
      <c r="G72" s="35">
        <v>48</v>
      </c>
      <c r="H72" s="27">
        <v>0</v>
      </c>
      <c r="I72" s="37" t="s">
        <v>59</v>
      </c>
      <c r="J72" s="35" t="s">
        <v>101</v>
      </c>
      <c r="K72" s="26" t="s">
        <v>102</v>
      </c>
      <c r="L72" s="27">
        <v>1</v>
      </c>
      <c r="M72" s="39"/>
      <c r="N72" s="42"/>
    </row>
    <row r="73" ht="14" spans="1:14">
      <c r="A73" s="34">
        <v>44097</v>
      </c>
      <c r="B73" s="35" t="s">
        <v>83</v>
      </c>
      <c r="C73" s="36" t="s">
        <v>99</v>
      </c>
      <c r="D73" s="36" t="s">
        <v>65</v>
      </c>
      <c r="E73" s="36" t="s">
        <v>117</v>
      </c>
      <c r="F73" s="35">
        <v>49</v>
      </c>
      <c r="G73" s="35">
        <v>48</v>
      </c>
      <c r="H73" s="27">
        <v>0</v>
      </c>
      <c r="I73" s="37" t="s">
        <v>59</v>
      </c>
      <c r="J73" s="35" t="s">
        <v>101</v>
      </c>
      <c r="K73" s="26" t="s">
        <v>102</v>
      </c>
      <c r="L73" s="27">
        <v>1</v>
      </c>
      <c r="M73" s="39"/>
      <c r="N73" s="43"/>
    </row>
    <row r="74" ht="14" spans="1:14">
      <c r="A74" s="34">
        <v>44097</v>
      </c>
      <c r="B74" s="35" t="s">
        <v>103</v>
      </c>
      <c r="C74" s="36" t="s">
        <v>108</v>
      </c>
      <c r="D74" s="36" t="s">
        <v>109</v>
      </c>
      <c r="E74" s="36" t="s">
        <v>110</v>
      </c>
      <c r="F74" s="35">
        <v>27</v>
      </c>
      <c r="G74" s="35">
        <v>27</v>
      </c>
      <c r="H74" s="27">
        <v>0</v>
      </c>
      <c r="I74" s="37" t="s">
        <v>59</v>
      </c>
      <c r="J74" s="35">
        <v>0</v>
      </c>
      <c r="K74" s="26" t="s">
        <v>102</v>
      </c>
      <c r="L74" s="27">
        <f t="shared" si="2"/>
        <v>1</v>
      </c>
      <c r="M74" s="39"/>
      <c r="N74" s="45"/>
    </row>
    <row r="75" ht="14" spans="1:14">
      <c r="A75" s="34">
        <v>44097</v>
      </c>
      <c r="B75" s="35" t="s">
        <v>83</v>
      </c>
      <c r="C75" s="36" t="s">
        <v>114</v>
      </c>
      <c r="D75" s="36" t="s">
        <v>61</v>
      </c>
      <c r="E75" s="36" t="s">
        <v>120</v>
      </c>
      <c r="F75" s="35">
        <v>52</v>
      </c>
      <c r="G75" s="35">
        <v>52</v>
      </c>
      <c r="H75" s="27">
        <v>0</v>
      </c>
      <c r="I75" s="37" t="s">
        <v>59</v>
      </c>
      <c r="J75" s="35">
        <v>0</v>
      </c>
      <c r="K75" s="26" t="s">
        <v>102</v>
      </c>
      <c r="L75" s="27">
        <f t="shared" si="2"/>
        <v>1</v>
      </c>
      <c r="M75" s="39"/>
      <c r="N75" s="45"/>
    </row>
    <row r="76" ht="14" spans="1:13">
      <c r="A76" s="34">
        <v>44098</v>
      </c>
      <c r="B76" s="35" t="s">
        <v>17</v>
      </c>
      <c r="C76" s="36" t="s">
        <v>111</v>
      </c>
      <c r="D76" s="36" t="s">
        <v>82</v>
      </c>
      <c r="E76" s="36" t="s">
        <v>123</v>
      </c>
      <c r="F76" s="35">
        <v>52</v>
      </c>
      <c r="G76" s="35">
        <v>52</v>
      </c>
      <c r="H76" s="27">
        <v>0</v>
      </c>
      <c r="I76" s="37" t="s">
        <v>59</v>
      </c>
      <c r="J76" s="35">
        <v>0</v>
      </c>
      <c r="K76" s="26" t="s">
        <v>102</v>
      </c>
      <c r="L76" s="27">
        <f t="shared" si="2"/>
        <v>1</v>
      </c>
      <c r="M76" s="39"/>
    </row>
    <row r="77" ht="14" spans="1:13">
      <c r="A77" s="34">
        <v>44098</v>
      </c>
      <c r="B77" s="35" t="s">
        <v>103</v>
      </c>
      <c r="C77" s="36" t="s">
        <v>108</v>
      </c>
      <c r="D77" s="36" t="s">
        <v>109</v>
      </c>
      <c r="E77" s="36" t="s">
        <v>110</v>
      </c>
      <c r="F77" s="35">
        <v>27</v>
      </c>
      <c r="G77" s="35">
        <v>27</v>
      </c>
      <c r="H77" s="27">
        <v>0</v>
      </c>
      <c r="I77" s="37" t="s">
        <v>59</v>
      </c>
      <c r="J77" s="35">
        <v>0</v>
      </c>
      <c r="K77" s="26" t="s">
        <v>102</v>
      </c>
      <c r="L77" s="27">
        <f t="shared" si="2"/>
        <v>1</v>
      </c>
      <c r="M77" s="39"/>
    </row>
    <row r="78" ht="14" spans="1:13">
      <c r="A78" s="34">
        <v>44098</v>
      </c>
      <c r="B78" s="35" t="s">
        <v>103</v>
      </c>
      <c r="C78" s="36" t="s">
        <v>104</v>
      </c>
      <c r="D78" s="36" t="s">
        <v>105</v>
      </c>
      <c r="E78" s="36" t="s">
        <v>106</v>
      </c>
      <c r="F78" s="35">
        <v>27</v>
      </c>
      <c r="G78" s="35">
        <v>27</v>
      </c>
      <c r="H78" s="27">
        <v>0</v>
      </c>
      <c r="I78" s="37" t="s">
        <v>59</v>
      </c>
      <c r="J78" s="36">
        <v>0</v>
      </c>
      <c r="K78" s="26" t="s">
        <v>102</v>
      </c>
      <c r="L78" s="27">
        <f t="shared" si="2"/>
        <v>1</v>
      </c>
      <c r="M78" s="39"/>
    </row>
    <row r="79" ht="12" customHeight="1" spans="1:13">
      <c r="A79" s="34">
        <v>44098</v>
      </c>
      <c r="B79" s="35" t="s">
        <v>83</v>
      </c>
      <c r="C79" s="36" t="s">
        <v>111</v>
      </c>
      <c r="D79" s="36" t="s">
        <v>61</v>
      </c>
      <c r="E79" s="36" t="s">
        <v>120</v>
      </c>
      <c r="F79" s="35">
        <v>52</v>
      </c>
      <c r="G79" s="35">
        <v>52</v>
      </c>
      <c r="H79" s="27">
        <v>0</v>
      </c>
      <c r="I79" s="37" t="s">
        <v>59</v>
      </c>
      <c r="J79" s="35">
        <v>0</v>
      </c>
      <c r="K79" s="26" t="s">
        <v>102</v>
      </c>
      <c r="L79" s="27">
        <f t="shared" si="2"/>
        <v>1</v>
      </c>
      <c r="M79" s="39"/>
    </row>
    <row r="80" ht="14" spans="1:13">
      <c r="A80" s="34">
        <v>44098</v>
      </c>
      <c r="B80" s="35" t="s">
        <v>17</v>
      </c>
      <c r="C80" s="36" t="s">
        <v>114</v>
      </c>
      <c r="D80" s="36" t="s">
        <v>57</v>
      </c>
      <c r="E80" s="36" t="s">
        <v>78</v>
      </c>
      <c r="F80" s="35">
        <v>53</v>
      </c>
      <c r="G80" s="35">
        <v>53</v>
      </c>
      <c r="H80" s="27">
        <v>0</v>
      </c>
      <c r="I80" s="37" t="s">
        <v>59</v>
      </c>
      <c r="J80" s="35">
        <v>0</v>
      </c>
      <c r="K80" s="26" t="s">
        <v>102</v>
      </c>
      <c r="L80" s="27">
        <f t="shared" si="2"/>
        <v>1</v>
      </c>
      <c r="M80" s="39"/>
    </row>
    <row r="81" ht="14" spans="1:13">
      <c r="A81" s="34">
        <v>44098</v>
      </c>
      <c r="B81" s="35" t="s">
        <v>83</v>
      </c>
      <c r="C81" s="36" t="s">
        <v>114</v>
      </c>
      <c r="D81" s="36" t="s">
        <v>55</v>
      </c>
      <c r="E81" s="36" t="s">
        <v>123</v>
      </c>
      <c r="F81" s="35">
        <v>53</v>
      </c>
      <c r="G81" s="35">
        <v>53</v>
      </c>
      <c r="H81" s="27">
        <v>0</v>
      </c>
      <c r="I81" s="37" t="s">
        <v>59</v>
      </c>
      <c r="J81" s="35">
        <v>0</v>
      </c>
      <c r="K81" s="26" t="s">
        <v>102</v>
      </c>
      <c r="L81" s="27">
        <f t="shared" si="2"/>
        <v>1</v>
      </c>
      <c r="M81" s="39"/>
    </row>
    <row r="82" ht="14" spans="1:13">
      <c r="A82" s="34">
        <v>44098</v>
      </c>
      <c r="B82" s="35" t="s">
        <v>40</v>
      </c>
      <c r="C82" s="36" t="s">
        <v>114</v>
      </c>
      <c r="D82" s="36" t="s">
        <v>65</v>
      </c>
      <c r="E82" s="36" t="s">
        <v>123</v>
      </c>
      <c r="F82" s="35">
        <v>53</v>
      </c>
      <c r="G82" s="35">
        <v>53</v>
      </c>
      <c r="H82" s="27">
        <v>0</v>
      </c>
      <c r="I82" s="37" t="s">
        <v>59</v>
      </c>
      <c r="J82" s="35">
        <v>0</v>
      </c>
      <c r="K82" s="26" t="s">
        <v>102</v>
      </c>
      <c r="L82" s="27">
        <f t="shared" si="2"/>
        <v>1</v>
      </c>
      <c r="M82" s="39"/>
    </row>
    <row r="83" ht="14" spans="1:13">
      <c r="A83" s="34">
        <v>44098</v>
      </c>
      <c r="B83" s="35" t="s">
        <v>40</v>
      </c>
      <c r="C83" s="36" t="s">
        <v>99</v>
      </c>
      <c r="D83" s="36" t="s">
        <v>61</v>
      </c>
      <c r="E83" s="36" t="s">
        <v>129</v>
      </c>
      <c r="F83" s="35">
        <v>49</v>
      </c>
      <c r="G83" s="35">
        <v>49</v>
      </c>
      <c r="H83" s="27">
        <v>0</v>
      </c>
      <c r="I83" s="37" t="s">
        <v>59</v>
      </c>
      <c r="J83" s="35">
        <v>0</v>
      </c>
      <c r="K83" s="26" t="s">
        <v>102</v>
      </c>
      <c r="L83" s="27">
        <f t="shared" si="2"/>
        <v>1</v>
      </c>
      <c r="M83" s="39"/>
    </row>
    <row r="84" ht="14" spans="1:13">
      <c r="A84" s="34">
        <v>44098</v>
      </c>
      <c r="B84" s="35" t="s">
        <v>118</v>
      </c>
      <c r="C84" s="36" t="s">
        <v>108</v>
      </c>
      <c r="D84" s="36" t="s">
        <v>109</v>
      </c>
      <c r="E84" s="36" t="s">
        <v>110</v>
      </c>
      <c r="F84" s="35">
        <v>27</v>
      </c>
      <c r="G84" s="35">
        <v>27</v>
      </c>
      <c r="H84" s="27">
        <v>0</v>
      </c>
      <c r="I84" s="37" t="s">
        <v>59</v>
      </c>
      <c r="J84" s="35">
        <v>0</v>
      </c>
      <c r="K84" s="26" t="s">
        <v>102</v>
      </c>
      <c r="L84" s="27">
        <f t="shared" si="2"/>
        <v>1</v>
      </c>
      <c r="M84" s="39"/>
    </row>
    <row r="85" ht="14" spans="1:13">
      <c r="A85" s="34">
        <v>44098</v>
      </c>
      <c r="B85" s="35" t="s">
        <v>118</v>
      </c>
      <c r="C85" s="36" t="s">
        <v>104</v>
      </c>
      <c r="D85" s="36" t="s">
        <v>105</v>
      </c>
      <c r="E85" s="36" t="s">
        <v>106</v>
      </c>
      <c r="F85" s="35">
        <v>27</v>
      </c>
      <c r="G85" s="35">
        <v>27</v>
      </c>
      <c r="H85" s="27">
        <v>0</v>
      </c>
      <c r="I85" s="37" t="s">
        <v>59</v>
      </c>
      <c r="J85" s="35">
        <v>0</v>
      </c>
      <c r="K85" s="26" t="s">
        <v>102</v>
      </c>
      <c r="L85" s="27">
        <f t="shared" si="2"/>
        <v>1</v>
      </c>
      <c r="M85" s="39"/>
    </row>
    <row r="86" ht="14" spans="1:13">
      <c r="A86" s="34">
        <v>44098</v>
      </c>
      <c r="B86" s="35" t="s">
        <v>45</v>
      </c>
      <c r="C86" s="36" t="s">
        <v>111</v>
      </c>
      <c r="D86" s="36" t="s">
        <v>121</v>
      </c>
      <c r="E86" s="36" t="s">
        <v>124</v>
      </c>
      <c r="F86" s="35">
        <v>52</v>
      </c>
      <c r="G86" s="35">
        <v>52</v>
      </c>
      <c r="H86" s="27">
        <v>0</v>
      </c>
      <c r="I86" s="37" t="s">
        <v>59</v>
      </c>
      <c r="J86" s="35">
        <v>0</v>
      </c>
      <c r="K86" s="26" t="s">
        <v>102</v>
      </c>
      <c r="L86" s="27">
        <f t="shared" si="2"/>
        <v>1</v>
      </c>
      <c r="M86" s="39"/>
    </row>
    <row r="87" ht="14" spans="1:13">
      <c r="A87" s="34">
        <v>44098</v>
      </c>
      <c r="B87" s="35" t="s">
        <v>45</v>
      </c>
      <c r="C87" s="36" t="s">
        <v>114</v>
      </c>
      <c r="D87" s="36" t="s">
        <v>121</v>
      </c>
      <c r="E87" s="36" t="s">
        <v>124</v>
      </c>
      <c r="F87" s="35">
        <v>53</v>
      </c>
      <c r="G87" s="35">
        <v>53</v>
      </c>
      <c r="H87" s="27">
        <v>0</v>
      </c>
      <c r="I87" s="37" t="s">
        <v>59</v>
      </c>
      <c r="J87" s="35">
        <v>0</v>
      </c>
      <c r="K87" s="26" t="s">
        <v>102</v>
      </c>
      <c r="L87" s="27">
        <f t="shared" si="2"/>
        <v>1</v>
      </c>
      <c r="M87" s="39"/>
    </row>
    <row r="88" ht="14" spans="1:13">
      <c r="A88" s="34">
        <v>44098</v>
      </c>
      <c r="B88" s="35" t="s">
        <v>45</v>
      </c>
      <c r="C88" s="36" t="s">
        <v>99</v>
      </c>
      <c r="D88" s="36" t="s">
        <v>100</v>
      </c>
      <c r="E88" s="36" t="s">
        <v>125</v>
      </c>
      <c r="F88" s="35">
        <v>49</v>
      </c>
      <c r="G88" s="35">
        <v>49</v>
      </c>
      <c r="H88" s="20">
        <v>0</v>
      </c>
      <c r="I88" s="37" t="s">
        <v>59</v>
      </c>
      <c r="J88" s="35">
        <v>0</v>
      </c>
      <c r="K88" s="26" t="s">
        <v>102</v>
      </c>
      <c r="L88" s="27">
        <f t="shared" si="2"/>
        <v>1</v>
      </c>
      <c r="M88" s="39"/>
    </row>
    <row r="89" ht="14" spans="1:13">
      <c r="A89" s="34">
        <v>44099</v>
      </c>
      <c r="B89" s="35" t="s">
        <v>103</v>
      </c>
      <c r="C89" s="36" t="s">
        <v>108</v>
      </c>
      <c r="D89" s="36" t="s">
        <v>109</v>
      </c>
      <c r="E89" s="36" t="s">
        <v>110</v>
      </c>
      <c r="F89" s="35">
        <v>27</v>
      </c>
      <c r="G89" s="35">
        <v>27</v>
      </c>
      <c r="H89" s="27">
        <v>0</v>
      </c>
      <c r="I89" s="37" t="s">
        <v>59</v>
      </c>
      <c r="J89" s="35">
        <v>0</v>
      </c>
      <c r="K89" s="26" t="s">
        <v>102</v>
      </c>
      <c r="L89" s="27">
        <f t="shared" si="2"/>
        <v>1</v>
      </c>
      <c r="M89" s="39"/>
    </row>
    <row r="90" ht="14" spans="1:13">
      <c r="A90" s="34">
        <v>44099</v>
      </c>
      <c r="B90" s="35" t="s">
        <v>103</v>
      </c>
      <c r="C90" s="36" t="s">
        <v>104</v>
      </c>
      <c r="D90" s="36" t="s">
        <v>105</v>
      </c>
      <c r="E90" s="36" t="s">
        <v>106</v>
      </c>
      <c r="F90" s="35">
        <v>27</v>
      </c>
      <c r="G90" s="35">
        <v>27</v>
      </c>
      <c r="H90" s="27">
        <v>0</v>
      </c>
      <c r="I90" s="37" t="s">
        <v>59</v>
      </c>
      <c r="J90" s="35">
        <v>0</v>
      </c>
      <c r="K90" s="26" t="s">
        <v>102</v>
      </c>
      <c r="L90" s="27">
        <f t="shared" si="2"/>
        <v>1</v>
      </c>
      <c r="M90" s="39"/>
    </row>
    <row r="91" ht="14" spans="1:13">
      <c r="A91" s="34">
        <v>44099</v>
      </c>
      <c r="B91" s="35" t="s">
        <v>17</v>
      </c>
      <c r="C91" s="36" t="s">
        <v>111</v>
      </c>
      <c r="D91" s="36" t="s">
        <v>65</v>
      </c>
      <c r="E91" s="36" t="s">
        <v>78</v>
      </c>
      <c r="F91" s="35">
        <v>52</v>
      </c>
      <c r="G91" s="35">
        <v>52</v>
      </c>
      <c r="H91" s="27">
        <v>0</v>
      </c>
      <c r="I91" s="37" t="s">
        <v>59</v>
      </c>
      <c r="J91" s="35">
        <v>0</v>
      </c>
      <c r="K91" s="26" t="s">
        <v>102</v>
      </c>
      <c r="L91" s="27">
        <f t="shared" si="2"/>
        <v>1</v>
      </c>
      <c r="M91" s="39"/>
    </row>
    <row r="92" ht="14" spans="1:13">
      <c r="A92" s="34">
        <v>44099</v>
      </c>
      <c r="B92" s="35" t="s">
        <v>17</v>
      </c>
      <c r="C92" s="36" t="s">
        <v>99</v>
      </c>
      <c r="D92" s="36" t="s">
        <v>61</v>
      </c>
      <c r="E92" s="36" t="s">
        <v>129</v>
      </c>
      <c r="F92" s="35">
        <v>49</v>
      </c>
      <c r="G92" s="35">
        <v>49</v>
      </c>
      <c r="H92" s="27">
        <v>0</v>
      </c>
      <c r="I92" s="37" t="s">
        <v>59</v>
      </c>
      <c r="J92" s="35">
        <v>0</v>
      </c>
      <c r="K92" s="26" t="s">
        <v>102</v>
      </c>
      <c r="L92" s="27">
        <f t="shared" si="2"/>
        <v>1</v>
      </c>
      <c r="M92" s="39"/>
    </row>
    <row r="93" ht="14" spans="1:13">
      <c r="A93" s="34">
        <v>44099</v>
      </c>
      <c r="B93" s="35" t="s">
        <v>118</v>
      </c>
      <c r="C93" s="36" t="s">
        <v>108</v>
      </c>
      <c r="D93" s="36" t="s">
        <v>109</v>
      </c>
      <c r="E93" s="36" t="s">
        <v>110</v>
      </c>
      <c r="F93" s="35">
        <v>27</v>
      </c>
      <c r="G93" s="35">
        <v>27</v>
      </c>
      <c r="H93" s="27">
        <v>0</v>
      </c>
      <c r="I93" s="37" t="s">
        <v>59</v>
      </c>
      <c r="J93" s="35">
        <v>0</v>
      </c>
      <c r="K93" s="26" t="s">
        <v>102</v>
      </c>
      <c r="L93" s="27">
        <f t="shared" si="2"/>
        <v>1</v>
      </c>
      <c r="M93" s="39"/>
    </row>
    <row r="94" ht="14" spans="1:13">
      <c r="A94" s="34">
        <v>44099</v>
      </c>
      <c r="B94" s="35" t="s">
        <v>118</v>
      </c>
      <c r="C94" s="36" t="s">
        <v>104</v>
      </c>
      <c r="D94" s="36" t="s">
        <v>105</v>
      </c>
      <c r="E94" s="36" t="s">
        <v>106</v>
      </c>
      <c r="F94" s="35">
        <v>27</v>
      </c>
      <c r="G94" s="35">
        <v>27</v>
      </c>
      <c r="H94" s="27">
        <v>0</v>
      </c>
      <c r="I94" s="37" t="s">
        <v>59</v>
      </c>
      <c r="J94" s="35">
        <v>0</v>
      </c>
      <c r="K94" s="26" t="s">
        <v>102</v>
      </c>
      <c r="L94" s="27">
        <f t="shared" si="2"/>
        <v>1</v>
      </c>
      <c r="M94" s="39"/>
    </row>
    <row r="95" ht="14" spans="1:13">
      <c r="A95" s="34">
        <v>44099</v>
      </c>
      <c r="B95" s="35" t="s">
        <v>40</v>
      </c>
      <c r="C95" s="36" t="s">
        <v>114</v>
      </c>
      <c r="D95" s="36" t="s">
        <v>46</v>
      </c>
      <c r="E95" s="36" t="s">
        <v>126</v>
      </c>
      <c r="F95" s="35">
        <v>53</v>
      </c>
      <c r="G95" s="35">
        <v>52</v>
      </c>
      <c r="H95" s="27" t="s">
        <v>130</v>
      </c>
      <c r="I95" s="37" t="s">
        <v>59</v>
      </c>
      <c r="J95" s="35">
        <v>0</v>
      </c>
      <c r="K95" s="26" t="s">
        <v>102</v>
      </c>
      <c r="L95" s="27">
        <f t="shared" si="2"/>
        <v>0.981132075471698</v>
      </c>
      <c r="M95" s="39"/>
    </row>
    <row r="96" ht="14" spans="1:13">
      <c r="A96" s="34">
        <v>44095</v>
      </c>
      <c r="B96" s="35" t="s">
        <v>17</v>
      </c>
      <c r="C96" s="36" t="s">
        <v>131</v>
      </c>
      <c r="D96" s="36" t="s">
        <v>121</v>
      </c>
      <c r="E96" s="36" t="s">
        <v>122</v>
      </c>
      <c r="F96" s="35">
        <v>47</v>
      </c>
      <c r="G96" s="35">
        <v>47</v>
      </c>
      <c r="H96" s="27">
        <v>0</v>
      </c>
      <c r="I96" s="37" t="s">
        <v>59</v>
      </c>
      <c r="J96" s="35">
        <v>0</v>
      </c>
      <c r="K96" s="26" t="s">
        <v>132</v>
      </c>
      <c r="L96" s="27">
        <f t="shared" ref="L96:L124" si="3">G96/F96</f>
        <v>1</v>
      </c>
      <c r="M96" s="39"/>
    </row>
    <row r="97" ht="14" spans="1:13">
      <c r="A97" s="34">
        <v>44095</v>
      </c>
      <c r="B97" s="35" t="s">
        <v>17</v>
      </c>
      <c r="C97" s="36" t="s">
        <v>133</v>
      </c>
      <c r="D97" s="36" t="s">
        <v>121</v>
      </c>
      <c r="E97" s="36" t="s">
        <v>122</v>
      </c>
      <c r="F97" s="35">
        <v>50</v>
      </c>
      <c r="G97" s="35">
        <v>50</v>
      </c>
      <c r="H97" s="27">
        <v>0</v>
      </c>
      <c r="I97" s="37" t="s">
        <v>59</v>
      </c>
      <c r="J97" s="35">
        <v>0</v>
      </c>
      <c r="K97" s="26" t="s">
        <v>132</v>
      </c>
      <c r="L97" s="27">
        <f t="shared" si="3"/>
        <v>1</v>
      </c>
      <c r="M97" s="39"/>
    </row>
    <row r="98" ht="14" spans="1:13">
      <c r="A98" s="34">
        <v>44095</v>
      </c>
      <c r="B98" s="35" t="s">
        <v>40</v>
      </c>
      <c r="C98" s="36" t="s">
        <v>131</v>
      </c>
      <c r="D98" s="36" t="s">
        <v>134</v>
      </c>
      <c r="E98" s="36" t="s">
        <v>69</v>
      </c>
      <c r="F98" s="35">
        <v>47</v>
      </c>
      <c r="G98" s="35">
        <v>47</v>
      </c>
      <c r="H98" s="27">
        <v>0</v>
      </c>
      <c r="I98" s="37" t="s">
        <v>59</v>
      </c>
      <c r="J98" s="35">
        <v>0</v>
      </c>
      <c r="K98" s="26" t="s">
        <v>132</v>
      </c>
      <c r="L98" s="27">
        <f t="shared" si="3"/>
        <v>1</v>
      </c>
      <c r="M98" s="39"/>
    </row>
    <row r="99" ht="14" spans="1:13">
      <c r="A99" s="34">
        <v>44095</v>
      </c>
      <c r="B99" s="35" t="s">
        <v>40</v>
      </c>
      <c r="C99" s="36" t="s">
        <v>133</v>
      </c>
      <c r="D99" s="36" t="s">
        <v>134</v>
      </c>
      <c r="E99" s="36" t="s">
        <v>69</v>
      </c>
      <c r="F99" s="35">
        <v>50</v>
      </c>
      <c r="G99" s="35">
        <v>50</v>
      </c>
      <c r="H99" s="27">
        <v>0</v>
      </c>
      <c r="I99" s="37" t="s">
        <v>59</v>
      </c>
      <c r="J99" s="35">
        <v>0</v>
      </c>
      <c r="K99" s="26" t="s">
        <v>132</v>
      </c>
      <c r="L99" s="27">
        <f t="shared" si="3"/>
        <v>1</v>
      </c>
      <c r="M99" s="39"/>
    </row>
    <row r="100" ht="14" spans="1:13">
      <c r="A100" s="34">
        <v>44095</v>
      </c>
      <c r="B100" s="35" t="s">
        <v>83</v>
      </c>
      <c r="C100" s="36" t="s">
        <v>133</v>
      </c>
      <c r="D100" s="36" t="s">
        <v>46</v>
      </c>
      <c r="E100" s="36" t="s">
        <v>135</v>
      </c>
      <c r="F100" s="35">
        <v>50</v>
      </c>
      <c r="G100" s="35">
        <v>50</v>
      </c>
      <c r="H100" s="27">
        <v>0</v>
      </c>
      <c r="I100" s="37" t="s">
        <v>59</v>
      </c>
      <c r="J100" s="35">
        <v>0</v>
      </c>
      <c r="K100" s="26" t="s">
        <v>132</v>
      </c>
      <c r="L100" s="27">
        <f t="shared" si="3"/>
        <v>1</v>
      </c>
      <c r="M100" s="39"/>
    </row>
    <row r="101" ht="14" spans="1:13">
      <c r="A101" s="34">
        <v>44095</v>
      </c>
      <c r="B101" s="35" t="s">
        <v>17</v>
      </c>
      <c r="C101" s="36" t="s">
        <v>136</v>
      </c>
      <c r="D101" s="36" t="s">
        <v>115</v>
      </c>
      <c r="E101" s="36" t="s">
        <v>117</v>
      </c>
      <c r="F101" s="35">
        <v>50</v>
      </c>
      <c r="G101" s="35">
        <v>50</v>
      </c>
      <c r="H101" s="27">
        <v>0</v>
      </c>
      <c r="I101" s="37" t="s">
        <v>59</v>
      </c>
      <c r="J101" s="35">
        <v>0</v>
      </c>
      <c r="K101" s="26" t="s">
        <v>132</v>
      </c>
      <c r="L101" s="27">
        <f t="shared" si="3"/>
        <v>1</v>
      </c>
      <c r="M101" s="39"/>
    </row>
    <row r="102" ht="14" spans="1:13">
      <c r="A102" s="34">
        <v>44095</v>
      </c>
      <c r="B102" s="35" t="s">
        <v>17</v>
      </c>
      <c r="C102" s="36" t="s">
        <v>137</v>
      </c>
      <c r="D102" s="36" t="s">
        <v>115</v>
      </c>
      <c r="E102" s="36" t="s">
        <v>117</v>
      </c>
      <c r="F102" s="35">
        <v>51</v>
      </c>
      <c r="G102" s="35">
        <v>51</v>
      </c>
      <c r="H102" s="27">
        <v>0</v>
      </c>
      <c r="I102" s="37" t="s">
        <v>59</v>
      </c>
      <c r="J102" s="35">
        <v>0</v>
      </c>
      <c r="K102" s="26" t="s">
        <v>132</v>
      </c>
      <c r="L102" s="27">
        <f t="shared" si="3"/>
        <v>1</v>
      </c>
      <c r="M102" s="39"/>
    </row>
    <row r="103" ht="14" spans="1:13">
      <c r="A103" s="34">
        <v>44095</v>
      </c>
      <c r="B103" s="35" t="s">
        <v>23</v>
      </c>
      <c r="C103" s="36" t="s">
        <v>136</v>
      </c>
      <c r="D103" s="36" t="s">
        <v>115</v>
      </c>
      <c r="E103" s="36" t="s">
        <v>116</v>
      </c>
      <c r="F103" s="35">
        <v>50</v>
      </c>
      <c r="G103" s="35">
        <v>50</v>
      </c>
      <c r="H103" s="27">
        <v>0</v>
      </c>
      <c r="I103" s="37" t="s">
        <v>59</v>
      </c>
      <c r="J103" s="37" t="s">
        <v>59</v>
      </c>
      <c r="K103" s="26" t="s">
        <v>132</v>
      </c>
      <c r="L103" s="27">
        <f t="shared" si="3"/>
        <v>1</v>
      </c>
      <c r="M103" s="39"/>
    </row>
    <row r="104" ht="14" spans="1:13">
      <c r="A104" s="34">
        <v>44095</v>
      </c>
      <c r="B104" s="35" t="s">
        <v>23</v>
      </c>
      <c r="C104" s="36" t="s">
        <v>137</v>
      </c>
      <c r="D104" s="36" t="s">
        <v>115</v>
      </c>
      <c r="E104" s="36" t="s">
        <v>116</v>
      </c>
      <c r="F104" s="35">
        <v>51</v>
      </c>
      <c r="G104" s="35">
        <v>51</v>
      </c>
      <c r="H104" s="27">
        <v>0</v>
      </c>
      <c r="I104" s="37" t="s">
        <v>59</v>
      </c>
      <c r="J104" s="37" t="s">
        <v>59</v>
      </c>
      <c r="K104" s="26" t="s">
        <v>132</v>
      </c>
      <c r="L104" s="27">
        <f t="shared" si="3"/>
        <v>1</v>
      </c>
      <c r="M104" s="39"/>
    </row>
    <row r="105" ht="14" spans="1:13">
      <c r="A105" s="34">
        <v>44095</v>
      </c>
      <c r="B105" s="35" t="s">
        <v>40</v>
      </c>
      <c r="C105" s="36" t="s">
        <v>138</v>
      </c>
      <c r="D105" s="36" t="s">
        <v>79</v>
      </c>
      <c r="E105" s="36" t="s">
        <v>117</v>
      </c>
      <c r="F105" s="35">
        <v>51</v>
      </c>
      <c r="G105" s="35">
        <v>51</v>
      </c>
      <c r="H105" s="27">
        <v>0</v>
      </c>
      <c r="I105" s="37" t="s">
        <v>59</v>
      </c>
      <c r="J105" s="37" t="s">
        <v>59</v>
      </c>
      <c r="K105" s="26" t="s">
        <v>132</v>
      </c>
      <c r="L105" s="27">
        <f t="shared" si="3"/>
        <v>1</v>
      </c>
      <c r="M105" s="39"/>
    </row>
    <row r="106" ht="14" spans="1:13">
      <c r="A106" s="34">
        <v>44096</v>
      </c>
      <c r="B106" s="35" t="s">
        <v>83</v>
      </c>
      <c r="C106" s="36" t="s">
        <v>131</v>
      </c>
      <c r="D106" s="36" t="s">
        <v>100</v>
      </c>
      <c r="E106" s="36" t="s">
        <v>78</v>
      </c>
      <c r="F106" s="35">
        <v>47</v>
      </c>
      <c r="G106" s="35">
        <v>47</v>
      </c>
      <c r="H106" s="27">
        <v>0</v>
      </c>
      <c r="I106" s="37" t="s">
        <v>59</v>
      </c>
      <c r="J106" s="37" t="s">
        <v>59</v>
      </c>
      <c r="K106" s="26" t="s">
        <v>132</v>
      </c>
      <c r="L106" s="27">
        <f t="shared" si="3"/>
        <v>1</v>
      </c>
      <c r="M106" s="39"/>
    </row>
    <row r="107" ht="14" spans="1:13">
      <c r="A107" s="34">
        <v>44096</v>
      </c>
      <c r="B107" s="35" t="s">
        <v>83</v>
      </c>
      <c r="C107" s="36" t="s">
        <v>133</v>
      </c>
      <c r="D107" s="36" t="s">
        <v>100</v>
      </c>
      <c r="E107" s="36" t="s">
        <v>78</v>
      </c>
      <c r="F107" s="35">
        <v>50</v>
      </c>
      <c r="G107" s="35">
        <v>50</v>
      </c>
      <c r="H107" s="27">
        <v>0</v>
      </c>
      <c r="I107" s="37" t="s">
        <v>59</v>
      </c>
      <c r="J107" s="37" t="s">
        <v>59</v>
      </c>
      <c r="K107" s="26" t="s">
        <v>132</v>
      </c>
      <c r="L107" s="27">
        <f t="shared" si="3"/>
        <v>1</v>
      </c>
      <c r="M107" s="39"/>
    </row>
    <row r="108" ht="14" spans="1:13">
      <c r="A108" s="34">
        <v>44096</v>
      </c>
      <c r="B108" s="35" t="s">
        <v>83</v>
      </c>
      <c r="C108" s="36" t="s">
        <v>136</v>
      </c>
      <c r="D108" s="36" t="s">
        <v>65</v>
      </c>
      <c r="E108" s="36" t="s">
        <v>129</v>
      </c>
      <c r="F108" s="35">
        <v>50</v>
      </c>
      <c r="G108" s="35">
        <v>50</v>
      </c>
      <c r="H108" s="27">
        <v>0</v>
      </c>
      <c r="I108" s="20">
        <v>0</v>
      </c>
      <c r="J108" s="20">
        <v>0</v>
      </c>
      <c r="K108" s="26" t="s">
        <v>132</v>
      </c>
      <c r="L108" s="27">
        <f t="shared" si="3"/>
        <v>1</v>
      </c>
      <c r="M108" s="39"/>
    </row>
    <row r="109" ht="14" spans="1:13">
      <c r="A109" s="34">
        <v>44096</v>
      </c>
      <c r="B109" s="35" t="s">
        <v>45</v>
      </c>
      <c r="C109" s="36" t="s">
        <v>136</v>
      </c>
      <c r="D109" s="36" t="s">
        <v>115</v>
      </c>
      <c r="E109" s="36" t="s">
        <v>125</v>
      </c>
      <c r="F109" s="35">
        <v>50</v>
      </c>
      <c r="G109" s="35">
        <v>50</v>
      </c>
      <c r="H109" s="27">
        <v>0</v>
      </c>
      <c r="I109" s="20">
        <v>0</v>
      </c>
      <c r="J109" s="20">
        <v>0</v>
      </c>
      <c r="K109" s="26" t="s">
        <v>132</v>
      </c>
      <c r="L109" s="27">
        <f t="shared" si="3"/>
        <v>1</v>
      </c>
      <c r="M109" s="39"/>
    </row>
    <row r="110" ht="14" spans="1:13">
      <c r="A110" s="34">
        <v>44096</v>
      </c>
      <c r="B110" s="35" t="s">
        <v>45</v>
      </c>
      <c r="C110" s="36" t="s">
        <v>137</v>
      </c>
      <c r="D110" s="36" t="s">
        <v>115</v>
      </c>
      <c r="E110" s="36" t="s">
        <v>125</v>
      </c>
      <c r="F110" s="35">
        <v>51</v>
      </c>
      <c r="G110" s="35">
        <v>51</v>
      </c>
      <c r="H110" s="27">
        <v>0</v>
      </c>
      <c r="I110" s="20">
        <v>0</v>
      </c>
      <c r="J110" s="20">
        <v>0</v>
      </c>
      <c r="K110" s="26" t="s">
        <v>132</v>
      </c>
      <c r="L110" s="27">
        <f t="shared" si="3"/>
        <v>1</v>
      </c>
      <c r="M110" s="39"/>
    </row>
    <row r="111" ht="14" spans="1:13">
      <c r="A111" s="34">
        <v>44096</v>
      </c>
      <c r="B111" s="35" t="s">
        <v>23</v>
      </c>
      <c r="C111" s="36" t="s">
        <v>138</v>
      </c>
      <c r="D111" s="36" t="s">
        <v>115</v>
      </c>
      <c r="E111" s="36" t="s">
        <v>116</v>
      </c>
      <c r="F111" s="35">
        <v>51</v>
      </c>
      <c r="G111" s="35">
        <v>51</v>
      </c>
      <c r="H111" s="27">
        <v>0</v>
      </c>
      <c r="I111" s="20">
        <v>0</v>
      </c>
      <c r="J111" s="20">
        <v>0</v>
      </c>
      <c r="K111" s="26" t="s">
        <v>132</v>
      </c>
      <c r="L111" s="27">
        <f t="shared" si="3"/>
        <v>1</v>
      </c>
      <c r="M111" s="39"/>
    </row>
    <row r="112" ht="14" spans="1:13">
      <c r="A112" s="34">
        <v>44096</v>
      </c>
      <c r="B112" s="35" t="s">
        <v>40</v>
      </c>
      <c r="C112" s="36" t="s">
        <v>138</v>
      </c>
      <c r="D112" s="36" t="s">
        <v>115</v>
      </c>
      <c r="E112" s="36" t="s">
        <v>125</v>
      </c>
      <c r="F112" s="35">
        <v>51</v>
      </c>
      <c r="G112" s="35">
        <v>51</v>
      </c>
      <c r="H112" s="27">
        <v>0</v>
      </c>
      <c r="I112" s="20">
        <v>0</v>
      </c>
      <c r="J112" s="20">
        <v>0</v>
      </c>
      <c r="K112" s="26" t="s">
        <v>132</v>
      </c>
      <c r="L112" s="27">
        <f t="shared" si="3"/>
        <v>1</v>
      </c>
      <c r="M112" s="39"/>
    </row>
    <row r="113" ht="14" spans="1:13">
      <c r="A113" s="34">
        <v>44097</v>
      </c>
      <c r="B113" s="35" t="s">
        <v>83</v>
      </c>
      <c r="C113" s="36" t="s">
        <v>131</v>
      </c>
      <c r="D113" s="36" t="s">
        <v>139</v>
      </c>
      <c r="E113" s="36" t="s">
        <v>78</v>
      </c>
      <c r="F113" s="35">
        <v>47</v>
      </c>
      <c r="G113" s="35">
        <v>47</v>
      </c>
      <c r="H113" s="27">
        <v>0</v>
      </c>
      <c r="I113" s="20">
        <v>0</v>
      </c>
      <c r="J113" s="20">
        <v>0</v>
      </c>
      <c r="K113" s="26" t="s">
        <v>132</v>
      </c>
      <c r="L113" s="27">
        <f t="shared" si="3"/>
        <v>1</v>
      </c>
      <c r="M113" s="39"/>
    </row>
    <row r="114" ht="14" spans="1:13">
      <c r="A114" s="34">
        <v>44097</v>
      </c>
      <c r="B114" s="35" t="s">
        <v>83</v>
      </c>
      <c r="C114" s="36" t="s">
        <v>133</v>
      </c>
      <c r="D114" s="36" t="s">
        <v>139</v>
      </c>
      <c r="E114" s="36" t="s">
        <v>78</v>
      </c>
      <c r="F114" s="35">
        <v>50</v>
      </c>
      <c r="G114" s="35">
        <v>50</v>
      </c>
      <c r="H114" s="27">
        <v>0</v>
      </c>
      <c r="I114" s="20">
        <v>0</v>
      </c>
      <c r="J114" s="20">
        <v>0</v>
      </c>
      <c r="K114" s="26" t="s">
        <v>132</v>
      </c>
      <c r="L114" s="27">
        <f t="shared" si="3"/>
        <v>1</v>
      </c>
      <c r="M114" s="39"/>
    </row>
    <row r="115" ht="14" spans="1:13">
      <c r="A115" s="34">
        <v>44098</v>
      </c>
      <c r="B115" s="35" t="s">
        <v>40</v>
      </c>
      <c r="C115" s="36" t="s">
        <v>133</v>
      </c>
      <c r="D115" s="36" t="s">
        <v>121</v>
      </c>
      <c r="E115" s="36" t="s">
        <v>124</v>
      </c>
      <c r="F115" s="35">
        <v>50</v>
      </c>
      <c r="G115" s="35">
        <v>50</v>
      </c>
      <c r="H115" s="27">
        <v>0</v>
      </c>
      <c r="I115" s="20">
        <v>0</v>
      </c>
      <c r="J115" s="20">
        <v>0</v>
      </c>
      <c r="K115" s="26" t="s">
        <v>132</v>
      </c>
      <c r="L115" s="27">
        <f t="shared" si="3"/>
        <v>1</v>
      </c>
      <c r="M115" s="39"/>
    </row>
    <row r="116" ht="14" spans="1:13">
      <c r="A116" s="34">
        <v>44098</v>
      </c>
      <c r="B116" s="35" t="s">
        <v>40</v>
      </c>
      <c r="C116" s="36" t="s">
        <v>131</v>
      </c>
      <c r="D116" s="36" t="s">
        <v>121</v>
      </c>
      <c r="E116" s="36" t="s">
        <v>124</v>
      </c>
      <c r="F116" s="35">
        <v>47</v>
      </c>
      <c r="G116" s="35">
        <v>47</v>
      </c>
      <c r="H116" s="27">
        <v>0</v>
      </c>
      <c r="I116" s="20">
        <v>0</v>
      </c>
      <c r="J116" s="20">
        <v>0</v>
      </c>
      <c r="K116" s="26" t="s">
        <v>132</v>
      </c>
      <c r="L116" s="27">
        <f t="shared" si="3"/>
        <v>1</v>
      </c>
      <c r="M116" s="39"/>
    </row>
    <row r="117" ht="14" spans="1:13">
      <c r="A117" s="34">
        <v>44098</v>
      </c>
      <c r="B117" s="35" t="s">
        <v>17</v>
      </c>
      <c r="C117" s="36" t="s">
        <v>131</v>
      </c>
      <c r="D117" s="36" t="s">
        <v>61</v>
      </c>
      <c r="E117" s="36" t="s">
        <v>135</v>
      </c>
      <c r="F117" s="35">
        <v>47</v>
      </c>
      <c r="G117" s="35">
        <v>47</v>
      </c>
      <c r="H117" s="27">
        <v>0</v>
      </c>
      <c r="I117" s="20">
        <v>0</v>
      </c>
      <c r="J117" s="20">
        <v>0</v>
      </c>
      <c r="K117" s="26" t="s">
        <v>132</v>
      </c>
      <c r="L117" s="27">
        <f t="shared" si="3"/>
        <v>1</v>
      </c>
      <c r="M117" s="39"/>
    </row>
    <row r="118" ht="14" spans="1:13">
      <c r="A118" s="34">
        <v>44098</v>
      </c>
      <c r="B118" s="35" t="s">
        <v>40</v>
      </c>
      <c r="C118" s="36" t="s">
        <v>136</v>
      </c>
      <c r="D118" s="36" t="s">
        <v>115</v>
      </c>
      <c r="E118" s="36" t="s">
        <v>125</v>
      </c>
      <c r="F118" s="35">
        <v>50</v>
      </c>
      <c r="G118" s="35">
        <v>50</v>
      </c>
      <c r="H118" s="27">
        <v>0</v>
      </c>
      <c r="I118" s="20">
        <v>0</v>
      </c>
      <c r="J118" s="20">
        <v>0</v>
      </c>
      <c r="K118" s="26" t="s">
        <v>132</v>
      </c>
      <c r="L118" s="27">
        <f t="shared" si="3"/>
        <v>1</v>
      </c>
      <c r="M118" s="39"/>
    </row>
    <row r="119" ht="14" spans="1:13">
      <c r="A119" s="34">
        <v>44098</v>
      </c>
      <c r="B119" s="35" t="s">
        <v>40</v>
      </c>
      <c r="C119" s="36" t="s">
        <v>137</v>
      </c>
      <c r="D119" s="36" t="s">
        <v>115</v>
      </c>
      <c r="E119" s="36" t="s">
        <v>125</v>
      </c>
      <c r="F119" s="35">
        <v>51</v>
      </c>
      <c r="G119" s="35">
        <v>51</v>
      </c>
      <c r="H119" s="27">
        <v>0</v>
      </c>
      <c r="I119" s="20">
        <v>0</v>
      </c>
      <c r="J119" s="20">
        <v>0</v>
      </c>
      <c r="K119" s="26" t="s">
        <v>132</v>
      </c>
      <c r="L119" s="27">
        <f t="shared" si="3"/>
        <v>1</v>
      </c>
      <c r="M119" s="39"/>
    </row>
    <row r="120" ht="14" spans="1:13">
      <c r="A120" s="34">
        <v>44098</v>
      </c>
      <c r="B120" s="35" t="s">
        <v>45</v>
      </c>
      <c r="C120" s="36" t="s">
        <v>138</v>
      </c>
      <c r="D120" s="36" t="s">
        <v>115</v>
      </c>
      <c r="E120" s="36" t="s">
        <v>125</v>
      </c>
      <c r="F120" s="35">
        <v>51</v>
      </c>
      <c r="G120" s="35">
        <v>51</v>
      </c>
      <c r="H120" s="27">
        <v>0</v>
      </c>
      <c r="I120" s="20">
        <v>0</v>
      </c>
      <c r="J120" s="20">
        <v>0</v>
      </c>
      <c r="K120" s="26" t="s">
        <v>132</v>
      </c>
      <c r="L120" s="27">
        <f t="shared" si="3"/>
        <v>1</v>
      </c>
      <c r="M120" s="39"/>
    </row>
    <row r="121" ht="14" spans="1:13">
      <c r="A121" s="34">
        <v>44099</v>
      </c>
      <c r="B121" s="35" t="s">
        <v>17</v>
      </c>
      <c r="C121" s="36" t="s">
        <v>131</v>
      </c>
      <c r="D121" s="36" t="s">
        <v>46</v>
      </c>
      <c r="E121" s="36" t="s">
        <v>123</v>
      </c>
      <c r="F121" s="35">
        <v>47</v>
      </c>
      <c r="G121" s="35">
        <v>47</v>
      </c>
      <c r="H121" s="27">
        <v>0</v>
      </c>
      <c r="I121" s="20">
        <v>0</v>
      </c>
      <c r="J121" s="20">
        <v>0</v>
      </c>
      <c r="K121" s="26" t="s">
        <v>132</v>
      </c>
      <c r="L121" s="27">
        <f t="shared" si="3"/>
        <v>1</v>
      </c>
      <c r="M121" s="39"/>
    </row>
    <row r="122" ht="14" spans="1:13">
      <c r="A122" s="34">
        <v>44099</v>
      </c>
      <c r="B122" s="35" t="s">
        <v>17</v>
      </c>
      <c r="C122" s="36" t="s">
        <v>133</v>
      </c>
      <c r="D122" s="36" t="s">
        <v>46</v>
      </c>
      <c r="E122" s="36" t="s">
        <v>123</v>
      </c>
      <c r="F122" s="35">
        <v>50</v>
      </c>
      <c r="G122" s="35">
        <v>50</v>
      </c>
      <c r="H122" s="27">
        <v>0</v>
      </c>
      <c r="I122" s="20">
        <v>0</v>
      </c>
      <c r="J122" s="20">
        <v>0</v>
      </c>
      <c r="K122" s="26" t="s">
        <v>132</v>
      </c>
      <c r="L122" s="27">
        <f t="shared" si="3"/>
        <v>1</v>
      </c>
      <c r="M122" s="39"/>
    </row>
    <row r="123" ht="14" spans="1:13">
      <c r="A123" s="34">
        <v>44099</v>
      </c>
      <c r="B123" s="35" t="s">
        <v>40</v>
      </c>
      <c r="C123" s="36" t="s">
        <v>131</v>
      </c>
      <c r="D123" s="36" t="s">
        <v>46</v>
      </c>
      <c r="E123" s="36" t="s">
        <v>140</v>
      </c>
      <c r="F123" s="35">
        <v>47</v>
      </c>
      <c r="G123" s="35">
        <v>47</v>
      </c>
      <c r="H123" s="27">
        <v>0</v>
      </c>
      <c r="I123" s="20">
        <v>0</v>
      </c>
      <c r="J123" s="20">
        <v>0</v>
      </c>
      <c r="K123" s="26" t="s">
        <v>132</v>
      </c>
      <c r="L123" s="27">
        <f t="shared" si="3"/>
        <v>1</v>
      </c>
      <c r="M123" s="39"/>
    </row>
    <row r="124" ht="14" spans="1:13">
      <c r="A124" s="34">
        <v>44099</v>
      </c>
      <c r="B124" s="35" t="s">
        <v>17</v>
      </c>
      <c r="C124" s="36" t="s">
        <v>136</v>
      </c>
      <c r="D124" s="36" t="s">
        <v>37</v>
      </c>
      <c r="E124" s="36" t="s">
        <v>80</v>
      </c>
      <c r="F124" s="35">
        <v>50</v>
      </c>
      <c r="G124" s="35">
        <v>50</v>
      </c>
      <c r="H124" s="27">
        <v>0</v>
      </c>
      <c r="I124" s="20">
        <v>0</v>
      </c>
      <c r="J124" s="20">
        <v>0</v>
      </c>
      <c r="K124" s="26" t="s">
        <v>132</v>
      </c>
      <c r="L124" s="27">
        <f t="shared" si="3"/>
        <v>1</v>
      </c>
      <c r="M124" s="46"/>
    </row>
  </sheetData>
  <autoFilter ref="A3:N108">
    <extLst/>
  </autoFilter>
  <mergeCells count="14">
    <mergeCell ref="A1:N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M4:M124"/>
    <mergeCell ref="N2:N3"/>
  </mergeCells>
  <pageMargins left="0.339583333333333" right="0.189583333333333" top="0.789583333333333" bottom="0.25" header="0.5" footer="0.2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workbookViewId="0">
      <selection activeCell="E1" sqref="E1:F20"/>
    </sheetView>
  </sheetViews>
  <sheetFormatPr defaultColWidth="9" defaultRowHeight="15"/>
  <cols>
    <col min="1" max="7" width="9" style="1"/>
    <col min="8" max="8" width="25.8333333333333" style="1" customWidth="1"/>
    <col min="9" max="16384" width="9" style="1"/>
  </cols>
  <sheetData>
    <row r="1" ht="20.15" customHeight="1" spans="1:20">
      <c r="A1" s="2" t="s">
        <v>141</v>
      </c>
      <c r="B1" s="3"/>
      <c r="C1" s="4" t="s">
        <v>142</v>
      </c>
      <c r="D1" s="5"/>
      <c r="E1" s="6">
        <v>43368</v>
      </c>
      <c r="F1" s="5" t="s">
        <v>143</v>
      </c>
      <c r="G1" s="6"/>
      <c r="H1" s="7" t="s">
        <v>144</v>
      </c>
      <c r="I1" s="6">
        <v>43368</v>
      </c>
      <c r="J1" s="9" t="s">
        <v>145</v>
      </c>
      <c r="L1" s="6"/>
      <c r="M1" s="3"/>
      <c r="N1" s="13"/>
      <c r="O1" s="14"/>
      <c r="P1" s="13"/>
      <c r="Q1" s="18"/>
      <c r="R1" s="19"/>
      <c r="S1" s="13"/>
      <c r="T1" s="13"/>
    </row>
    <row r="2" ht="20.15" customHeight="1" spans="1:20">
      <c r="A2" s="8" t="s">
        <v>142</v>
      </c>
      <c r="B2" s="3"/>
      <c r="C2" s="4" t="s">
        <v>142</v>
      </c>
      <c r="D2" s="5"/>
      <c r="E2" s="6">
        <v>43368</v>
      </c>
      <c r="F2" s="5" t="s">
        <v>143</v>
      </c>
      <c r="G2" s="6"/>
      <c r="H2" s="7" t="s">
        <v>144</v>
      </c>
      <c r="I2" s="6">
        <v>43368</v>
      </c>
      <c r="J2" s="9" t="s">
        <v>145</v>
      </c>
      <c r="L2" s="6"/>
      <c r="M2" s="3"/>
      <c r="N2" s="13"/>
      <c r="O2" s="14"/>
      <c r="P2" s="13"/>
      <c r="Q2" s="18"/>
      <c r="R2" s="19"/>
      <c r="S2" s="13"/>
      <c r="T2" s="13"/>
    </row>
    <row r="3" ht="20.15" customHeight="1" spans="1:20">
      <c r="A3" s="8" t="s">
        <v>146</v>
      </c>
      <c r="B3" s="3"/>
      <c r="C3" s="4" t="s">
        <v>146</v>
      </c>
      <c r="D3" s="9"/>
      <c r="E3" s="6">
        <v>43368</v>
      </c>
      <c r="F3" s="9" t="s">
        <v>145</v>
      </c>
      <c r="G3" s="6"/>
      <c r="H3" s="7" t="s">
        <v>147</v>
      </c>
      <c r="I3" s="6">
        <v>43368</v>
      </c>
      <c r="J3" s="5" t="s">
        <v>148</v>
      </c>
      <c r="L3" s="6"/>
      <c r="M3" s="3"/>
      <c r="N3" s="13"/>
      <c r="O3" s="14"/>
      <c r="P3" s="13"/>
      <c r="Q3" s="18"/>
      <c r="R3" s="19"/>
      <c r="S3" s="13"/>
      <c r="T3" s="13"/>
    </row>
    <row r="4" ht="20.15" customHeight="1" spans="1:20">
      <c r="A4" s="8" t="s">
        <v>146</v>
      </c>
      <c r="B4" s="3"/>
      <c r="C4" s="10" t="s">
        <v>149</v>
      </c>
      <c r="D4" s="9"/>
      <c r="E4" s="6">
        <v>43368</v>
      </c>
      <c r="F4" s="5" t="s">
        <v>148</v>
      </c>
      <c r="G4" s="6"/>
      <c r="H4" s="7" t="s">
        <v>147</v>
      </c>
      <c r="I4" s="6">
        <v>43368</v>
      </c>
      <c r="J4" s="5" t="s">
        <v>148</v>
      </c>
      <c r="L4" s="6"/>
      <c r="M4" s="3"/>
      <c r="N4" s="13"/>
      <c r="O4" s="14"/>
      <c r="P4" s="13"/>
      <c r="Q4" s="18"/>
      <c r="R4" s="19"/>
      <c r="S4" s="13"/>
      <c r="T4" s="13"/>
    </row>
    <row r="5" ht="20.15" customHeight="1" spans="1:20">
      <c r="A5" s="8" t="s">
        <v>146</v>
      </c>
      <c r="B5" s="3"/>
      <c r="C5" s="10" t="s">
        <v>149</v>
      </c>
      <c r="D5" s="9"/>
      <c r="E5" s="6">
        <v>43368</v>
      </c>
      <c r="F5" s="5" t="s">
        <v>148</v>
      </c>
      <c r="G5" s="6"/>
      <c r="H5" s="7" t="s">
        <v>147</v>
      </c>
      <c r="I5" s="6">
        <v>43368</v>
      </c>
      <c r="J5" s="5" t="s">
        <v>148</v>
      </c>
      <c r="L5" s="6"/>
      <c r="M5" s="3"/>
      <c r="N5" s="13"/>
      <c r="O5" s="14"/>
      <c r="P5" s="13"/>
      <c r="Q5" s="18"/>
      <c r="R5" s="18"/>
      <c r="S5" s="13"/>
      <c r="T5" s="13"/>
    </row>
    <row r="6" ht="20.15" customHeight="1" spans="1:20">
      <c r="A6" s="8" t="s">
        <v>146</v>
      </c>
      <c r="B6" s="3"/>
      <c r="C6" s="10" t="s">
        <v>150</v>
      </c>
      <c r="D6" s="9"/>
      <c r="E6" s="6">
        <v>43369</v>
      </c>
      <c r="F6" s="5" t="s">
        <v>143</v>
      </c>
      <c r="G6" s="6"/>
      <c r="H6" s="7" t="s">
        <v>147</v>
      </c>
      <c r="I6" s="6">
        <v>43368</v>
      </c>
      <c r="J6" s="5" t="s">
        <v>148</v>
      </c>
      <c r="L6" s="6"/>
      <c r="M6" s="3"/>
      <c r="N6" s="13"/>
      <c r="O6" s="14"/>
      <c r="P6" s="13"/>
      <c r="Q6" s="18"/>
      <c r="R6" s="18"/>
      <c r="S6" s="13"/>
      <c r="T6" s="13"/>
    </row>
    <row r="7" ht="20.15" customHeight="1" spans="1:20">
      <c r="A7" s="8" t="s">
        <v>149</v>
      </c>
      <c r="B7" s="3"/>
      <c r="C7" s="10" t="s">
        <v>151</v>
      </c>
      <c r="D7" s="5"/>
      <c r="E7" s="6">
        <v>43369</v>
      </c>
      <c r="F7" s="9" t="s">
        <v>145</v>
      </c>
      <c r="G7" s="6"/>
      <c r="H7" s="7" t="s">
        <v>152</v>
      </c>
      <c r="I7" s="6">
        <v>43369</v>
      </c>
      <c r="J7" s="5" t="s">
        <v>143</v>
      </c>
      <c r="L7" s="6"/>
      <c r="M7" s="3"/>
      <c r="N7" s="13"/>
      <c r="O7" s="14"/>
      <c r="P7" s="13"/>
      <c r="Q7" s="18"/>
      <c r="R7" s="18"/>
      <c r="S7" s="13"/>
      <c r="T7" s="13"/>
    </row>
    <row r="8" ht="20.15" customHeight="1" spans="1:20">
      <c r="A8" s="8" t="s">
        <v>149</v>
      </c>
      <c r="B8" s="3"/>
      <c r="C8" s="10" t="s">
        <v>151</v>
      </c>
      <c r="D8" s="5"/>
      <c r="E8" s="6">
        <v>43369</v>
      </c>
      <c r="F8" s="9" t="s">
        <v>145</v>
      </c>
      <c r="G8" s="6"/>
      <c r="H8" s="7" t="s">
        <v>152</v>
      </c>
      <c r="I8" s="6">
        <v>43369</v>
      </c>
      <c r="J8" s="5" t="s">
        <v>143</v>
      </c>
      <c r="L8" s="6"/>
      <c r="M8" s="3"/>
      <c r="N8" s="13"/>
      <c r="O8" s="14"/>
      <c r="P8" s="13"/>
      <c r="Q8" s="18"/>
      <c r="R8" s="18"/>
      <c r="S8" s="13"/>
      <c r="T8" s="13"/>
    </row>
    <row r="9" ht="20.15" customHeight="1" spans="1:20">
      <c r="A9" s="8" t="s">
        <v>153</v>
      </c>
      <c r="B9" s="3"/>
      <c r="C9" s="10" t="s">
        <v>154</v>
      </c>
      <c r="D9" s="5"/>
      <c r="E9" s="6">
        <v>43370</v>
      </c>
      <c r="F9" s="5" t="s">
        <v>143</v>
      </c>
      <c r="G9" s="6"/>
      <c r="H9" s="7" t="s">
        <v>155</v>
      </c>
      <c r="I9" s="6">
        <v>43370</v>
      </c>
      <c r="J9" s="9" t="s">
        <v>145</v>
      </c>
      <c r="L9" s="6"/>
      <c r="M9" s="3"/>
      <c r="N9" s="13"/>
      <c r="O9" s="14"/>
      <c r="P9" s="13"/>
      <c r="Q9" s="18"/>
      <c r="R9" s="18"/>
      <c r="S9" s="13"/>
      <c r="T9" s="13"/>
    </row>
    <row r="10" ht="20.15" customHeight="1" spans="1:20">
      <c r="A10" s="8" t="s">
        <v>153</v>
      </c>
      <c r="B10" s="3"/>
      <c r="C10" s="10" t="s">
        <v>154</v>
      </c>
      <c r="D10" s="5"/>
      <c r="E10" s="6">
        <v>43370</v>
      </c>
      <c r="F10" s="5" t="s">
        <v>143</v>
      </c>
      <c r="G10" s="6"/>
      <c r="H10" s="7" t="s">
        <v>156</v>
      </c>
      <c r="I10" s="6">
        <v>43370</v>
      </c>
      <c r="J10" s="5" t="s">
        <v>148</v>
      </c>
      <c r="L10" s="6"/>
      <c r="M10" s="3"/>
      <c r="N10" s="13"/>
      <c r="O10" s="14"/>
      <c r="P10" s="13"/>
      <c r="Q10" s="15"/>
      <c r="R10" s="15"/>
      <c r="S10" s="13"/>
      <c r="T10" s="13"/>
    </row>
    <row r="11" ht="20.15" customHeight="1" spans="1:20">
      <c r="A11" s="8" t="s">
        <v>150</v>
      </c>
      <c r="B11" s="3"/>
      <c r="C11" s="10" t="s">
        <v>154</v>
      </c>
      <c r="D11" s="5"/>
      <c r="E11" s="6">
        <v>43370</v>
      </c>
      <c r="F11" s="5" t="s">
        <v>143</v>
      </c>
      <c r="G11" s="6"/>
      <c r="H11" s="7" t="s">
        <v>156</v>
      </c>
      <c r="I11" s="6">
        <v>43370</v>
      </c>
      <c r="J11" s="5" t="s">
        <v>148</v>
      </c>
      <c r="L11" s="6"/>
      <c r="M11" s="3"/>
      <c r="N11" s="13"/>
      <c r="O11" s="15"/>
      <c r="P11" s="15"/>
      <c r="Q11" s="18"/>
      <c r="R11" s="19"/>
      <c r="S11" s="13"/>
      <c r="T11" s="13"/>
    </row>
    <row r="12" ht="20.15" customHeight="1" spans="1:20">
      <c r="A12" s="8" t="s">
        <v>150</v>
      </c>
      <c r="B12" s="3"/>
      <c r="C12" s="10" t="s">
        <v>157</v>
      </c>
      <c r="D12" s="5"/>
      <c r="E12" s="6">
        <v>43370</v>
      </c>
      <c r="F12" s="5" t="s">
        <v>148</v>
      </c>
      <c r="G12" s="6"/>
      <c r="H12" s="7" t="s">
        <v>156</v>
      </c>
      <c r="I12" s="6">
        <v>43370</v>
      </c>
      <c r="J12" s="5" t="s">
        <v>148</v>
      </c>
      <c r="L12" s="6"/>
      <c r="M12" s="3"/>
      <c r="N12" s="13"/>
      <c r="O12" s="15"/>
      <c r="P12" s="15"/>
      <c r="Q12" s="18"/>
      <c r="R12" s="19"/>
      <c r="S12" s="13"/>
      <c r="T12" s="13"/>
    </row>
    <row r="13" ht="20.15" customHeight="1" spans="1:20">
      <c r="A13" s="8" t="s">
        <v>157</v>
      </c>
      <c r="B13" s="3"/>
      <c r="C13" s="10" t="s">
        <v>157</v>
      </c>
      <c r="D13" s="5"/>
      <c r="E13" s="6">
        <v>43370</v>
      </c>
      <c r="F13" s="5" t="s">
        <v>148</v>
      </c>
      <c r="G13" s="6"/>
      <c r="H13" s="7" t="s">
        <v>156</v>
      </c>
      <c r="I13" s="6">
        <v>43370</v>
      </c>
      <c r="J13" s="5" t="s">
        <v>148</v>
      </c>
      <c r="L13" s="6"/>
      <c r="M13" s="3"/>
      <c r="N13" s="13"/>
      <c r="O13" s="14"/>
      <c r="P13" s="13"/>
      <c r="Q13" s="18"/>
      <c r="R13" s="19"/>
      <c r="S13" s="13"/>
      <c r="T13" s="13"/>
    </row>
    <row r="14" ht="20.15" customHeight="1" spans="1:20">
      <c r="A14" s="8" t="s">
        <v>157</v>
      </c>
      <c r="B14" s="3"/>
      <c r="C14" s="10" t="s">
        <v>158</v>
      </c>
      <c r="D14" s="5"/>
      <c r="E14" s="6">
        <v>43371</v>
      </c>
      <c r="F14" s="5" t="s">
        <v>143</v>
      </c>
      <c r="G14" s="6"/>
      <c r="H14" s="7" t="s">
        <v>159</v>
      </c>
      <c r="I14" s="6">
        <v>43370</v>
      </c>
      <c r="J14" s="5" t="s">
        <v>160</v>
      </c>
      <c r="L14" s="6"/>
      <c r="M14" s="3"/>
      <c r="N14" s="13"/>
      <c r="O14" s="14"/>
      <c r="P14" s="13"/>
      <c r="Q14" s="19"/>
      <c r="R14" s="19"/>
      <c r="S14" s="13"/>
      <c r="T14" s="13"/>
    </row>
    <row r="15" ht="20.15" customHeight="1" spans="1:20">
      <c r="A15" s="8" t="s">
        <v>158</v>
      </c>
      <c r="B15" s="3"/>
      <c r="C15" s="10" t="s">
        <v>158</v>
      </c>
      <c r="D15" s="5"/>
      <c r="E15" s="6">
        <v>43371</v>
      </c>
      <c r="F15" s="5" t="s">
        <v>143</v>
      </c>
      <c r="G15" s="6"/>
      <c r="H15" s="7" t="s">
        <v>159</v>
      </c>
      <c r="I15" s="6">
        <v>43370</v>
      </c>
      <c r="J15" s="5" t="s">
        <v>160</v>
      </c>
      <c r="L15" s="6"/>
      <c r="M15" s="3"/>
      <c r="N15" s="13"/>
      <c r="O15" s="16"/>
      <c r="P15" s="13"/>
      <c r="Q15" s="19"/>
      <c r="R15" s="19"/>
      <c r="S15" s="13"/>
      <c r="T15" s="13"/>
    </row>
    <row r="16" ht="20.15" customHeight="1" spans="1:20">
      <c r="A16" s="8" t="s">
        <v>158</v>
      </c>
      <c r="B16" s="3"/>
      <c r="C16" s="10" t="s">
        <v>161</v>
      </c>
      <c r="D16" s="5"/>
      <c r="E16" s="6">
        <v>43371</v>
      </c>
      <c r="F16" s="9" t="s">
        <v>145</v>
      </c>
      <c r="G16" s="6"/>
      <c r="H16" s="7" t="s">
        <v>162</v>
      </c>
      <c r="I16" s="6">
        <v>43371</v>
      </c>
      <c r="J16" s="9" t="s">
        <v>145</v>
      </c>
      <c r="L16" s="6"/>
      <c r="M16" s="3"/>
      <c r="N16" s="13"/>
      <c r="O16" s="16"/>
      <c r="P16" s="13"/>
      <c r="Q16" s="19"/>
      <c r="R16" s="19"/>
      <c r="S16" s="13"/>
      <c r="T16" s="13"/>
    </row>
    <row r="17" ht="20.15" customHeight="1" spans="1:20">
      <c r="A17" s="8" t="s">
        <v>158</v>
      </c>
      <c r="B17" s="3"/>
      <c r="C17" s="10" t="s">
        <v>161</v>
      </c>
      <c r="D17" s="5"/>
      <c r="E17" s="6">
        <v>43371</v>
      </c>
      <c r="F17" s="9" t="s">
        <v>145</v>
      </c>
      <c r="G17" s="6"/>
      <c r="H17" s="7" t="s">
        <v>163</v>
      </c>
      <c r="I17" s="6">
        <v>43372</v>
      </c>
      <c r="J17" s="5" t="s">
        <v>148</v>
      </c>
      <c r="L17" s="6"/>
      <c r="M17" s="3"/>
      <c r="N17" s="13"/>
      <c r="O17" s="14"/>
      <c r="P17" s="13"/>
      <c r="Q17" s="18"/>
      <c r="R17" s="19"/>
      <c r="S17" s="13"/>
      <c r="T17" s="13"/>
    </row>
    <row r="18" ht="20.15" customHeight="1" spans="1:20">
      <c r="A18" s="8" t="s">
        <v>158</v>
      </c>
      <c r="B18" s="3"/>
      <c r="C18" s="10" t="s">
        <v>164</v>
      </c>
      <c r="D18" s="5"/>
      <c r="E18" s="6">
        <v>43372</v>
      </c>
      <c r="F18" s="5" t="s">
        <v>143</v>
      </c>
      <c r="G18" s="6"/>
      <c r="H18" s="7" t="s">
        <v>163</v>
      </c>
      <c r="I18" s="6">
        <v>43372</v>
      </c>
      <c r="J18" s="5" t="s">
        <v>148</v>
      </c>
      <c r="L18" s="6"/>
      <c r="M18" s="3"/>
      <c r="N18" s="13"/>
      <c r="O18" s="14"/>
      <c r="P18" s="13"/>
      <c r="Q18" s="18"/>
      <c r="R18" s="19"/>
      <c r="S18" s="13"/>
      <c r="T18" s="13"/>
    </row>
    <row r="19" ht="20.15" customHeight="1" spans="1:20">
      <c r="A19" s="8" t="s">
        <v>161</v>
      </c>
      <c r="B19" s="3"/>
      <c r="C19" s="10" t="s">
        <v>164</v>
      </c>
      <c r="D19" s="9"/>
      <c r="E19" s="6">
        <v>43372</v>
      </c>
      <c r="F19" s="5" t="s">
        <v>143</v>
      </c>
      <c r="G19" s="6"/>
      <c r="H19" s="7" t="s">
        <v>165</v>
      </c>
      <c r="I19" s="6">
        <v>43372</v>
      </c>
      <c r="J19" s="5" t="s">
        <v>160</v>
      </c>
      <c r="L19" s="6"/>
      <c r="M19" s="3"/>
      <c r="N19" s="13"/>
      <c r="O19" s="14"/>
      <c r="P19" s="13"/>
      <c r="Q19" s="19"/>
      <c r="R19" s="19"/>
      <c r="S19" s="13"/>
      <c r="T19" s="13"/>
    </row>
    <row r="20" ht="20.15" customHeight="1" spans="1:20">
      <c r="A20" s="8" t="s">
        <v>161</v>
      </c>
      <c r="B20" s="3"/>
      <c r="C20" s="10" t="s">
        <v>166</v>
      </c>
      <c r="D20" s="9"/>
      <c r="E20" s="6">
        <v>43372</v>
      </c>
      <c r="F20" s="5" t="s">
        <v>148</v>
      </c>
      <c r="G20" s="6"/>
      <c r="H20" s="7" t="s">
        <v>165</v>
      </c>
      <c r="I20" s="6">
        <v>43372</v>
      </c>
      <c r="J20" s="5" t="s">
        <v>160</v>
      </c>
      <c r="L20" s="6"/>
      <c r="M20" s="3"/>
      <c r="N20" s="13"/>
      <c r="O20" s="13"/>
      <c r="P20" s="14"/>
      <c r="Q20" s="19"/>
      <c r="R20" s="19"/>
      <c r="S20" s="13"/>
      <c r="T20" s="13"/>
    </row>
    <row r="21" ht="20.15" customHeight="1" spans="1:20">
      <c r="A21" s="11"/>
      <c r="B21" s="3"/>
      <c r="F21" s="12"/>
      <c r="G21" s="3"/>
      <c r="J21" s="17"/>
      <c r="L21" s="6"/>
      <c r="M21" s="3"/>
      <c r="N21" s="13"/>
      <c r="O21" s="13"/>
      <c r="P21" s="14"/>
      <c r="Q21" s="19"/>
      <c r="R21" s="19"/>
      <c r="S21" s="13"/>
      <c r="T21" s="13"/>
    </row>
    <row r="22" ht="20.15" customHeight="1" spans="1:20">
      <c r="A22" s="11"/>
      <c r="B22" s="3"/>
      <c r="F22" s="12"/>
      <c r="G22" s="3"/>
      <c r="J22" s="17"/>
      <c r="L22" s="6"/>
      <c r="M22" s="3"/>
      <c r="N22" s="13"/>
      <c r="O22" s="13"/>
      <c r="P22" s="14"/>
      <c r="Q22" s="19"/>
      <c r="R22" s="19"/>
      <c r="S22" s="13"/>
      <c r="T22" s="13"/>
    </row>
    <row r="23" spans="1:20">
      <c r="A23" s="11"/>
      <c r="B23" s="3"/>
      <c r="F23" s="12"/>
      <c r="G23" s="3"/>
      <c r="J23" s="17"/>
      <c r="L23" s="6"/>
      <c r="M23" s="3"/>
      <c r="N23" s="13"/>
      <c r="O23" s="14"/>
      <c r="P23" s="13"/>
      <c r="Q23" s="18"/>
      <c r="R23" s="19"/>
      <c r="S23" s="13"/>
      <c r="T23" s="13"/>
    </row>
    <row r="24" spans="1:20">
      <c r="A24" s="11"/>
      <c r="B24" s="3"/>
      <c r="F24" s="12"/>
      <c r="G24" s="3"/>
      <c r="J24" s="17"/>
      <c r="L24" s="6"/>
      <c r="M24" s="3"/>
      <c r="N24" s="13"/>
      <c r="O24" s="13"/>
      <c r="P24" s="14"/>
      <c r="Q24" s="19"/>
      <c r="R24" s="19"/>
      <c r="S24" s="13"/>
      <c r="T24" s="13"/>
    </row>
    <row r="25" spans="1:20">
      <c r="A25" s="11"/>
      <c r="B25" s="3"/>
      <c r="F25" s="12"/>
      <c r="G25" s="3"/>
      <c r="J25" s="17"/>
      <c r="L25" s="6"/>
      <c r="M25" s="3"/>
      <c r="N25" s="13"/>
      <c r="O25" s="13"/>
      <c r="P25" s="14"/>
      <c r="Q25" s="19"/>
      <c r="R25" s="19"/>
      <c r="S25" s="13"/>
      <c r="T25" s="13"/>
    </row>
    <row r="26" spans="1:20">
      <c r="A26" s="11"/>
      <c r="B26" s="3"/>
      <c r="F26" s="12"/>
      <c r="G26" s="3"/>
      <c r="J26" s="17"/>
      <c r="L26" s="6"/>
      <c r="M26" s="3"/>
      <c r="N26" s="13"/>
      <c r="O26" s="13"/>
      <c r="P26" s="14"/>
      <c r="Q26" s="19"/>
      <c r="R26" s="19"/>
      <c r="S26" s="13"/>
      <c r="T26" s="13"/>
    </row>
    <row r="27" spans="1:20">
      <c r="A27" s="11"/>
      <c r="B27" s="3"/>
      <c r="F27" s="12"/>
      <c r="G27" s="3"/>
      <c r="J27" s="17"/>
      <c r="L27" s="6"/>
      <c r="M27" s="3"/>
      <c r="N27" s="13"/>
      <c r="O27" s="13"/>
      <c r="P27" s="14"/>
      <c r="Q27" s="19"/>
      <c r="R27" s="19"/>
      <c r="S27" s="13"/>
      <c r="T27" s="13"/>
    </row>
    <row r="28" spans="1:20">
      <c r="A28" s="11"/>
      <c r="B28" s="3"/>
      <c r="F28" s="12"/>
      <c r="G28" s="3"/>
      <c r="J28" s="17"/>
      <c r="L28" s="6"/>
      <c r="M28" s="3"/>
      <c r="N28" s="13"/>
      <c r="O28" s="14"/>
      <c r="P28" s="13"/>
      <c r="Q28" s="18"/>
      <c r="R28" s="19"/>
      <c r="S28" s="13"/>
      <c r="T28" s="13"/>
    </row>
    <row r="29" spans="1:20">
      <c r="A29" s="11"/>
      <c r="B29" s="3"/>
      <c r="F29" s="12"/>
      <c r="G29" s="3"/>
      <c r="J29" s="17"/>
      <c r="L29" s="6"/>
      <c r="M29" s="3"/>
      <c r="N29" s="13"/>
      <c r="O29" s="13"/>
      <c r="P29" s="13"/>
      <c r="Q29" s="19"/>
      <c r="R29" s="19"/>
      <c r="S29" s="13"/>
      <c r="T29" s="13"/>
    </row>
    <row r="30" spans="1:20">
      <c r="A30" s="11"/>
      <c r="B30" s="3"/>
      <c r="F30" s="12"/>
      <c r="G30" s="3"/>
      <c r="J30" s="17"/>
      <c r="L30" s="6"/>
      <c r="M30" s="3"/>
      <c r="N30" s="13"/>
      <c r="O30" s="13"/>
      <c r="P30" s="14"/>
      <c r="Q30" s="19"/>
      <c r="R30" s="19"/>
      <c r="S30" s="13"/>
      <c r="T30" s="13"/>
    </row>
    <row r="31" spans="1:20">
      <c r="A31" s="11"/>
      <c r="B31" s="3"/>
      <c r="F31" s="12"/>
      <c r="G31" s="3"/>
      <c r="J31" s="17"/>
      <c r="L31" s="6"/>
      <c r="M31" s="3"/>
      <c r="N31" s="13"/>
      <c r="O31" s="13"/>
      <c r="P31" s="14"/>
      <c r="Q31" s="19"/>
      <c r="R31" s="19"/>
      <c r="S31" s="13"/>
      <c r="T31" s="13"/>
    </row>
    <row r="32" spans="1:20">
      <c r="A32" s="11"/>
      <c r="B32" s="3"/>
      <c r="F32" s="12"/>
      <c r="G32" s="3"/>
      <c r="J32" s="17"/>
      <c r="L32" s="6"/>
      <c r="M32" s="3"/>
      <c r="N32" s="13"/>
      <c r="O32" s="14"/>
      <c r="P32" s="13"/>
      <c r="Q32" s="18"/>
      <c r="R32" s="19"/>
      <c r="S32" s="13"/>
      <c r="T32" s="13"/>
    </row>
    <row r="33" spans="1:20">
      <c r="A33" s="11"/>
      <c r="B33" s="3"/>
      <c r="F33" s="12"/>
      <c r="G33" s="3"/>
      <c r="J33" s="17"/>
      <c r="L33" s="6"/>
      <c r="M33" s="3"/>
      <c r="N33" s="13"/>
      <c r="O33" s="14"/>
      <c r="P33" s="13"/>
      <c r="Q33" s="19"/>
      <c r="R33" s="19"/>
      <c r="S33" s="13"/>
      <c r="T33" s="13"/>
    </row>
    <row r="34" spans="1:20">
      <c r="A34" s="11"/>
      <c r="B34" s="3"/>
      <c r="F34" s="12"/>
      <c r="G34" s="3"/>
      <c r="J34" s="17"/>
      <c r="L34" s="6"/>
      <c r="M34" s="3"/>
      <c r="N34" s="13"/>
      <c r="O34" s="13"/>
      <c r="P34" s="14"/>
      <c r="Q34" s="19"/>
      <c r="R34" s="19"/>
      <c r="S34" s="13"/>
      <c r="T34" s="13"/>
    </row>
    <row r="35" spans="2:20">
      <c r="B35" s="3"/>
      <c r="F35" s="12"/>
      <c r="J35" s="17"/>
      <c r="L35" s="6"/>
      <c r="M35" s="3"/>
      <c r="N35" s="13"/>
      <c r="O35" s="13"/>
      <c r="P35" s="14"/>
      <c r="Q35" s="19"/>
      <c r="R35" s="19"/>
      <c r="S35" s="13"/>
      <c r="T35" s="13"/>
    </row>
    <row r="36" spans="2:20">
      <c r="B36" s="3"/>
      <c r="F36" s="12"/>
      <c r="J36" s="17"/>
      <c r="L36" s="6"/>
      <c r="M36" s="3"/>
      <c r="N36" s="13"/>
      <c r="O36" s="14"/>
      <c r="P36" s="13"/>
      <c r="Q36" s="18"/>
      <c r="R36" s="19"/>
      <c r="S36" s="13"/>
      <c r="T36" s="13"/>
    </row>
    <row r="37" spans="6:20">
      <c r="F37" s="12"/>
      <c r="J37" s="17"/>
      <c r="L37" s="6"/>
      <c r="M37" s="3"/>
      <c r="N37" s="13"/>
      <c r="O37" s="13"/>
      <c r="P37" s="14"/>
      <c r="Q37" s="19"/>
      <c r="R37" s="19"/>
      <c r="S37" s="13"/>
      <c r="T37" s="13"/>
    </row>
    <row r="38" spans="6:20">
      <c r="F38" s="12"/>
      <c r="J38" s="17"/>
      <c r="L38" s="6"/>
      <c r="M38" s="3"/>
      <c r="N38" s="13"/>
      <c r="O38" s="13"/>
      <c r="P38" s="14"/>
      <c r="Q38" s="19"/>
      <c r="R38" s="19"/>
      <c r="S38" s="13"/>
      <c r="T38" s="13"/>
    </row>
    <row r="39" spans="6:20">
      <c r="F39" s="12"/>
      <c r="J39" s="17"/>
      <c r="L39" s="6"/>
      <c r="M39" s="3"/>
      <c r="N39" s="13"/>
      <c r="O39" s="13"/>
      <c r="P39" s="14"/>
      <c r="Q39" s="19"/>
      <c r="R39" s="19"/>
      <c r="S39" s="13"/>
      <c r="T39" s="13"/>
    </row>
    <row r="40" spans="6:20">
      <c r="F40" s="12"/>
      <c r="J40" s="17"/>
      <c r="L40" s="6"/>
      <c r="M40" s="3"/>
      <c r="N40" s="13"/>
      <c r="O40" s="13"/>
      <c r="P40" s="14"/>
      <c r="Q40" s="19"/>
      <c r="R40" s="19"/>
      <c r="S40" s="13"/>
      <c r="T40" s="13"/>
    </row>
    <row r="41" spans="6:20">
      <c r="F41" s="12"/>
      <c r="J41" s="17"/>
      <c r="L41" s="6"/>
      <c r="M41" s="3"/>
      <c r="N41" s="13"/>
      <c r="O41" s="14"/>
      <c r="P41" s="13"/>
      <c r="Q41" s="18"/>
      <c r="R41" s="19"/>
      <c r="S41" s="13"/>
      <c r="T41" s="13"/>
    </row>
    <row r="42" spans="6:20">
      <c r="F42" s="12"/>
      <c r="J42" s="17"/>
      <c r="L42" s="6"/>
      <c r="M42" s="3"/>
      <c r="N42" s="13"/>
      <c r="O42" s="13"/>
      <c r="P42" s="14"/>
      <c r="Q42" s="19"/>
      <c r="R42" s="19"/>
      <c r="S42" s="13"/>
      <c r="T42" s="13"/>
    </row>
    <row r="43" spans="6:20">
      <c r="F43" s="12"/>
      <c r="J43" s="17"/>
      <c r="L43" s="6"/>
      <c r="M43" s="3"/>
      <c r="N43" s="13"/>
      <c r="O43" s="13"/>
      <c r="P43" s="14"/>
      <c r="Q43" s="19"/>
      <c r="R43" s="19"/>
      <c r="S43" s="13"/>
      <c r="T43" s="13"/>
    </row>
    <row r="44" spans="6:20">
      <c r="F44" s="12"/>
      <c r="J44" s="17"/>
      <c r="L44" s="6"/>
      <c r="M44" s="3"/>
      <c r="N44" s="13"/>
      <c r="O44" s="13"/>
      <c r="P44" s="14"/>
      <c r="Q44" s="19"/>
      <c r="R44" s="19"/>
      <c r="S44" s="13"/>
      <c r="T44" s="13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陈新宇</dc:creator>
  <cp:lastModifiedBy>被风吹跑的幼稚鬼</cp:lastModifiedBy>
  <cp:revision>1</cp:revision>
  <dcterms:created xsi:type="dcterms:W3CDTF">1996-12-17T01:32:00Z</dcterms:created>
  <cp:lastPrinted>2014-02-19T02:59:00Z</cp:lastPrinted>
  <dcterms:modified xsi:type="dcterms:W3CDTF">2020-09-26T12:23:47Z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