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<sst xmlns="http://schemas.openxmlformats.org/spreadsheetml/2006/main" count="107" uniqueCount="75">
  <si>
    <t>21 计算机科学与技术三班 学生名单</t>
  </si>
  <si>
    <t>学号</t>
  </si>
  <si>
    <t>姓名</t>
  </si>
  <si>
    <t>第一周</t>
  </si>
  <si>
    <t>第六二周</t>
  </si>
  <si>
    <t>第三周</t>
  </si>
  <si>
    <t>第四周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</si>
  <si>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</si>
  <si>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</si>
  <si>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</si>
  <si>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</si>
  <si>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</si>
  <si>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</si>
  <si>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</si>
  <si>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</si>
  <si>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</si>
  <si>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</si>
  <si>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</si>
  <si>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</si>
  <si>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</si>
  <si>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汇总</t>
  </si>
  <si>
    <t>早自习</t>
  </si>
  <si>
    <t>晚自习</t>
  </si>
  <si>
    <t>何胤晖</t>
  </si>
  <si>
    <t>黄作帆</t>
  </si>
  <si>
    <t>李亚奇</t>
  </si>
  <si>
    <t>汪世成</t>
  </si>
  <si>
    <t>傅佳楠</t>
  </si>
  <si>
    <t>沈信文</t>
  </si>
  <si>
    <t>吴宏鑫</t>
  </si>
  <si>
    <t>陈新宇</t>
  </si>
  <si>
    <t>张彬洋</t>
  </si>
  <si>
    <t>叶嘉良</t>
  </si>
  <si>
    <t>曹淑婷</t>
  </si>
  <si>
    <t>吴鑫凯</t>
  </si>
  <si>
    <t>何宇吉</t>
  </si>
  <si>
    <t>吕彬霞</t>
  </si>
  <si>
    <t>赵尉竣</t>
  </si>
  <si>
    <t>郑柯迪</t>
  </si>
  <si>
    <t>孙依佳</t>
  </si>
  <si>
    <t>朱超杰</t>
  </si>
  <si>
    <t>孔晨皓</t>
  </si>
  <si>
    <t>高鑫鑫</t>
  </si>
  <si>
    <t>金烨晨</t>
  </si>
  <si>
    <t>黄家伟</t>
  </si>
  <si>
    <t>翁晓璇</t>
  </si>
  <si>
    <t>李义恒</t>
  </si>
  <si>
    <t>林昊</t>
  </si>
  <si>
    <t>章瑶瑶</t>
  </si>
  <si>
    <t>李梓阳</t>
  </si>
  <si>
    <t>邓基源</t>
  </si>
  <si>
    <t>赵新颖</t>
  </si>
  <si>
    <t>解迪翔</t>
  </si>
  <si>
    <t>高梓原</t>
  </si>
  <si>
    <t>曾桂芳</t>
  </si>
  <si>
    <t>李义梁</t>
  </si>
  <si>
    <t>张家松</t>
  </si>
  <si>
    <t>陈宛君</t>
  </si>
  <si>
    <t>金浩</t>
  </si>
  <si>
    <t>谢瑀</t>
  </si>
  <si>
    <t>盛斯卓</t>
  </si>
  <si>
    <t>李鑫宇</t>
  </si>
  <si>
    <t>黄佳莹</t>
  </si>
  <si>
    <t>陈恒彬</t>
  </si>
  <si>
    <t>万俊洋</t>
  </si>
  <si>
    <t>熊彬</t>
  </si>
  <si>
    <t>冯帅</t>
  </si>
  <si>
    <t>张付婷</t>
  </si>
  <si>
    <t>洪昱哲</t>
  </si>
  <si>
    <t>王景怡</t>
  </si>
  <si>
    <t>郑渠柯</t>
  </si>
  <si>
    <t>金凌霄</t>
  </si>
  <si>
    <t>徐熙铭</t>
  </si>
  <si>
    <t>潘伟杰</t>
  </si>
  <si>
    <t>龚俊霆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</si>
</sst>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等线"/>
      <charset val="134"/>
      <scheme val="minor"/>
    </font>
    <font>
      <sz val="14"/>
      <name val="黑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5" applyNumberFormat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6" xfId="0" applyBorder="1">
      <alignment vertical="center"/>
    </xf>
    <xf numFmtId="0" fontId="1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176" fontId="4" fillId="0" borderId="0" xfId="0" applyNumberFormat="1" applyFont="1" applyAlignment="1">
      <alignment horizontal="center" vertical="center"/>
    </xf>
    <xf numFmtId="176" fontId="4" fillId="0" borderId="0" xfId="0" applyNumberFormat="1" applyFont="1">
      <alignment vertical="center"/>
    </xf>
    <xf numFmtId="0" fontId="2" fillId="0" borderId="5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55"/>
  <sheetViews>
    <sheetView tabSelected="1" workbookViewId="0">
      <pane xSplit="2" topLeftCell="C1" activePane="topRight" state="frozen"/>
      <selection/>
      <selection pane="topRight" activeCell="C2" sqref="C2:J3"/>
    </sheetView>
  </sheetViews>
  <sheetFormatPr defaultColWidth="8.75" defaultRowHeight="13.8"/>
  <cols>
    <col min="1" max="1" width="13.6296296296296" customWidth="1"/>
    <col min="2" max="10" width="12.1111111111111" customWidth="1"/>
    <col min="11" max="11" width="12.7777777777778" customWidth="1"/>
    <col min="12" max="37" width="13.6296296296296" customWidth="1"/>
  </cols>
  <sheetData>
    <row r="1" ht="17.4" spans="1: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15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25"/>
      <c r="AS1" s="26"/>
    </row>
    <row r="2" ht="15.6" spans="1:37">
      <c r="A2" s="3" t="s">
        <v>1</v>
      </c>
      <c r="B2" s="4" t="s">
        <v>2</v>
      </c>
      <c r="C2" s="5" t="s">
        <v>3</v>
      </c>
      <c r="D2" s="6"/>
      <c r="E2" s="5" t="s">
        <v>4</v>
      </c>
      <c r="F2" s="6"/>
      <c r="G2" s="5" t="s">
        <v>5</v>
      </c>
      <c r="H2" s="6"/>
      <c r="I2" s="5" t="s">
        <v>6</v>
      </c>
      <c r="J2" s="6"/>
      <c r="K2" s="5" t="s">
        <v>7</v>
      </c>
      <c r="L2" s="6"/>
      <c r="M2" s="5" t="s">
        <v>8</v>
      </c>
      <c r="N2" s="6"/>
      <c r="O2" s="5" t="s">
        <v>9</v>
      </c>
      <c r="P2" s="6"/>
      <c r="Q2" s="5" t="s">
        <v>10</v>
      </c>
      <c r="R2" s="6"/>
      <c r="S2" s="17" t="s">
        <v>11</v>
      </c>
      <c r="T2" s="18"/>
      <c r="U2" s="17" t="s">
        <v>12</v>
      </c>
      <c r="V2" s="18"/>
      <c r="W2" s="17" t="s">
        <v>13</v>
      </c>
      <c r="X2" s="18"/>
      <c r="Y2" s="17" t="s">
        <v>14</v>
      </c>
      <c r="Z2" s="18"/>
      <c r="AA2" s="17" t="s">
        <v>15</v>
      </c>
      <c r="AB2" s="18"/>
      <c r="AC2" s="17" t="s">
        <v>16</v>
      </c>
      <c r="AD2" s="18"/>
      <c r="AE2" s="17" t="s">
        <v>17</v>
      </c>
      <c r="AF2" s="18"/>
      <c r="AG2" s="17" t="s">
        <v>18</v>
      </c>
      <c r="AH2" s="18"/>
      <c r="AI2" s="17" t="s">
        <v>19</v>
      </c>
      <c r="AJ2" s="18"/>
      <c r="AK2" s="20" t="s">
        <v>20</v>
      </c>
    </row>
    <row r="3" ht="15.6" spans="1:37">
      <c r="A3" s="7"/>
      <c r="B3" s="7"/>
      <c r="C3" s="8" t="s">
        <v>21</v>
      </c>
      <c r="D3" s="8" t="s">
        <v>22</v>
      </c>
      <c r="E3" s="8" t="s">
        <v>21</v>
      </c>
      <c r="F3" s="8" t="s">
        <v>22</v>
      </c>
      <c r="G3" s="8" t="s">
        <v>21</v>
      </c>
      <c r="H3" s="8" t="s">
        <v>22</v>
      </c>
      <c r="I3" s="8" t="s">
        <v>21</v>
      </c>
      <c r="J3" s="8" t="s">
        <v>22</v>
      </c>
      <c r="K3" s="8" t="s">
        <v>21</v>
      </c>
      <c r="L3" s="8" t="s">
        <v>22</v>
      </c>
      <c r="M3" s="8" t="s">
        <v>21</v>
      </c>
      <c r="N3" s="8" t="s">
        <v>22</v>
      </c>
      <c r="O3" s="8" t="s">
        <v>21</v>
      </c>
      <c r="P3" s="8" t="s">
        <v>22</v>
      </c>
      <c r="Q3" s="8" t="s">
        <v>21</v>
      </c>
      <c r="R3" s="8" t="s">
        <v>22</v>
      </c>
      <c r="S3" s="8" t="s">
        <v>21</v>
      </c>
      <c r="T3" s="8" t="s">
        <v>22</v>
      </c>
      <c r="U3" s="19" t="s">
        <v>21</v>
      </c>
      <c r="V3" s="19" t="s">
        <v>22</v>
      </c>
      <c r="W3" s="19" t="s">
        <v>21</v>
      </c>
      <c r="X3" s="19" t="s">
        <v>22</v>
      </c>
      <c r="Y3" s="19" t="s">
        <v>21</v>
      </c>
      <c r="Z3" s="19" t="s">
        <v>22</v>
      </c>
      <c r="AA3" s="19" t="s">
        <v>21</v>
      </c>
      <c r="AB3" s="19" t="s">
        <v>22</v>
      </c>
      <c r="AC3" s="19" t="s">
        <v>21</v>
      </c>
      <c r="AD3" s="19" t="s">
        <v>22</v>
      </c>
      <c r="AE3" s="19" t="s">
        <v>21</v>
      </c>
      <c r="AF3" s="19" t="s">
        <v>22</v>
      </c>
      <c r="AG3" s="19" t="s">
        <v>21</v>
      </c>
      <c r="AH3" s="19" t="s">
        <v>22</v>
      </c>
      <c r="AI3" s="19" t="s">
        <v>21</v>
      </c>
      <c r="AJ3" s="19" t="s">
        <v>22</v>
      </c>
      <c r="AK3" s="21"/>
    </row>
    <row r="4" ht="15.6" spans="1:37">
      <c r="A4" s="9">
        <v>19219111406</v>
      </c>
      <c r="B4" s="9" t="s">
        <v>23</v>
      </c>
      <c r="C4" s="9"/>
      <c r="D4" s="9"/>
      <c r="E4" s="9"/>
      <c r="F4" s="9"/>
      <c r="G4" s="9"/>
      <c r="H4" s="9"/>
      <c r="I4" s="9"/>
      <c r="J4" s="9"/>
      <c r="K4" s="8"/>
      <c r="L4" s="8"/>
      <c r="M4" s="8"/>
      <c r="N4" s="8"/>
      <c r="O4" s="8"/>
      <c r="P4" s="8"/>
      <c r="Q4" s="8"/>
      <c r="R4" s="8"/>
      <c r="S4" s="8"/>
      <c r="T4" s="8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22"/>
      <c r="AK4" s="21">
        <f>SUM(K4:AF4)</f>
        <v>0</v>
      </c>
    </row>
    <row r="5" ht="15.6" spans="1:37">
      <c r="A5" s="9">
        <v>20219111312</v>
      </c>
      <c r="B5" s="9" t="s">
        <v>24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6"/>
      <c r="AK5" s="21">
        <f t="shared" ref="AK5:AK36" si="0">SUM(K5:AF5)</f>
        <v>0</v>
      </c>
    </row>
    <row r="6" ht="15.6" spans="1:37">
      <c r="A6" s="9">
        <v>21219110233</v>
      </c>
      <c r="B6" s="9" t="s">
        <v>25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6"/>
      <c r="AK6" s="21">
        <f t="shared" si="0"/>
        <v>0</v>
      </c>
    </row>
    <row r="7" ht="15.6" spans="1:37">
      <c r="A7" s="9">
        <v>21219111301</v>
      </c>
      <c r="B7" s="9" t="s">
        <v>26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6"/>
      <c r="AK7" s="21">
        <f t="shared" si="0"/>
        <v>0</v>
      </c>
    </row>
    <row r="8" ht="15.6" spans="1:37">
      <c r="A8" s="9">
        <v>21219111302</v>
      </c>
      <c r="B8" s="9" t="s">
        <v>27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6"/>
      <c r="AK8" s="21">
        <f t="shared" si="0"/>
        <v>0</v>
      </c>
    </row>
    <row r="9" ht="15.6" spans="1:37">
      <c r="A9" s="9">
        <v>21219111303</v>
      </c>
      <c r="B9" s="9" t="s">
        <v>28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6"/>
      <c r="AK9" s="21">
        <f t="shared" si="0"/>
        <v>0</v>
      </c>
    </row>
    <row r="10" ht="15.6" spans="1:37">
      <c r="A10" s="9">
        <v>21219111304</v>
      </c>
      <c r="B10" s="9" t="s">
        <v>29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6"/>
      <c r="AK10" s="21">
        <f t="shared" si="0"/>
        <v>0</v>
      </c>
    </row>
    <row r="11" ht="15.6" spans="1:37">
      <c r="A11" s="9">
        <v>21219111305</v>
      </c>
      <c r="B11" s="9" t="s">
        <v>30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6"/>
      <c r="AK11" s="21">
        <f t="shared" si="0"/>
        <v>0</v>
      </c>
    </row>
    <row r="12" ht="15.6" spans="1:37">
      <c r="A12" s="9">
        <v>21219111307</v>
      </c>
      <c r="B12" s="9" t="s">
        <v>31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6"/>
      <c r="AK12" s="21">
        <f t="shared" si="0"/>
        <v>0</v>
      </c>
    </row>
    <row r="13" ht="15.6" spans="1:37">
      <c r="A13" s="9">
        <v>21219111308</v>
      </c>
      <c r="B13" s="9" t="s">
        <v>32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6"/>
      <c r="AK13" s="21">
        <f t="shared" si="0"/>
        <v>0</v>
      </c>
    </row>
    <row r="14" ht="15.6" spans="1:37">
      <c r="A14" s="9">
        <v>21219111309</v>
      </c>
      <c r="B14" s="9" t="s">
        <v>33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6"/>
      <c r="AK14" s="21">
        <f t="shared" si="0"/>
        <v>0</v>
      </c>
    </row>
    <row r="15" ht="15.6" spans="1:37">
      <c r="A15" s="9">
        <v>21219111310</v>
      </c>
      <c r="B15" s="9" t="s">
        <v>34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23"/>
      <c r="AJ15" s="6"/>
      <c r="AK15" s="21">
        <f t="shared" si="0"/>
        <v>0</v>
      </c>
    </row>
    <row r="16" ht="15.6" spans="1:37">
      <c r="A16" s="9">
        <v>21219111311</v>
      </c>
      <c r="B16" s="9" t="s">
        <v>35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6"/>
      <c r="AK16" s="21">
        <f t="shared" si="0"/>
        <v>0</v>
      </c>
    </row>
    <row r="17" ht="15.6" spans="1:37">
      <c r="A17" s="9">
        <v>21219111312</v>
      </c>
      <c r="B17" s="9" t="s">
        <v>36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E17" s="9"/>
      <c r="AF17" s="9"/>
      <c r="AG17" s="9"/>
      <c r="AH17" s="9"/>
      <c r="AI17" s="9"/>
      <c r="AJ17" s="6"/>
      <c r="AK17" s="21">
        <f t="shared" si="0"/>
        <v>0</v>
      </c>
    </row>
    <row r="18" ht="15.6" spans="1:37">
      <c r="A18" s="9">
        <v>21219111313</v>
      </c>
      <c r="B18" s="9" t="s">
        <v>37</v>
      </c>
      <c r="C18" s="9"/>
      <c r="D18" s="9"/>
      <c r="E18" s="9"/>
      <c r="F18" s="9"/>
      <c r="G18" s="9"/>
      <c r="H18" s="9"/>
      <c r="I18" s="9"/>
      <c r="J18" s="9"/>
      <c r="K18" s="9"/>
      <c r="L18" s="9">
        <v>-1</v>
      </c>
      <c r="M18" s="9"/>
      <c r="N18" s="9"/>
      <c r="O18" s="9"/>
      <c r="P18" s="9">
        <v>-1</v>
      </c>
      <c r="Q18" s="9"/>
      <c r="R18" s="9">
        <v>-0.5</v>
      </c>
      <c r="S18" s="9"/>
      <c r="T18" s="9">
        <v>-1</v>
      </c>
      <c r="U18" s="9"/>
      <c r="V18" s="9">
        <v>-1</v>
      </c>
      <c r="W18" s="9"/>
      <c r="X18" s="9">
        <v>-0.5</v>
      </c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6"/>
      <c r="AK18" s="21">
        <f t="shared" si="0"/>
        <v>-5</v>
      </c>
    </row>
    <row r="19" ht="15.6" spans="1:37">
      <c r="A19" s="9">
        <v>21219111314</v>
      </c>
      <c r="B19" s="9" t="s">
        <v>38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>
        <v>-0.5</v>
      </c>
      <c r="S19" s="9"/>
      <c r="T19" s="9">
        <v>-1</v>
      </c>
      <c r="U19" s="9"/>
      <c r="V19" s="9">
        <v>-1</v>
      </c>
      <c r="W19" s="9"/>
      <c r="X19" s="9">
        <v>-1</v>
      </c>
      <c r="Y19" s="9"/>
      <c r="Z19" s="9">
        <v>-1</v>
      </c>
      <c r="AA19" s="9"/>
      <c r="AB19" s="9"/>
      <c r="AC19" s="9"/>
      <c r="AD19" s="9"/>
      <c r="AE19" s="9"/>
      <c r="AF19" s="9"/>
      <c r="AG19" s="9"/>
      <c r="AH19" s="9"/>
      <c r="AI19" s="9"/>
      <c r="AJ19" s="6"/>
      <c r="AK19" s="21">
        <f t="shared" si="0"/>
        <v>-4.5</v>
      </c>
    </row>
    <row r="20" ht="15.6" spans="1:37">
      <c r="A20" s="9">
        <v>21219111315</v>
      </c>
      <c r="B20" s="9" t="s">
        <v>39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6"/>
      <c r="AK20" s="21">
        <f t="shared" si="0"/>
        <v>0</v>
      </c>
    </row>
    <row r="21" ht="15.6" spans="1:37">
      <c r="A21" s="9">
        <v>21219111316</v>
      </c>
      <c r="B21" s="9" t="s">
        <v>40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6"/>
      <c r="AK21" s="21">
        <f t="shared" si="0"/>
        <v>0</v>
      </c>
    </row>
    <row r="22" ht="15.6" spans="1:37">
      <c r="A22" s="9">
        <v>21219111317</v>
      </c>
      <c r="B22" s="9" t="s">
        <v>41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>
        <v>-1</v>
      </c>
      <c r="Q22" s="9"/>
      <c r="R22" s="9">
        <v>-0.5</v>
      </c>
      <c r="S22" s="9"/>
      <c r="T22" s="9">
        <v>-1</v>
      </c>
      <c r="U22" s="9"/>
      <c r="V22" s="9">
        <v>-1</v>
      </c>
      <c r="W22" s="9"/>
      <c r="X22" s="9">
        <v>-1</v>
      </c>
      <c r="Y22" s="9"/>
      <c r="Z22" s="9"/>
      <c r="AA22" s="9"/>
      <c r="AB22" s="9"/>
      <c r="AC22" s="9"/>
      <c r="AD22" s="9">
        <v>-1</v>
      </c>
      <c r="AE22" s="9"/>
      <c r="AF22" s="9">
        <v>-1</v>
      </c>
      <c r="AG22" s="9"/>
      <c r="AH22" s="9"/>
      <c r="AI22" s="9"/>
      <c r="AJ22" s="6"/>
      <c r="AK22" s="21">
        <f t="shared" si="0"/>
        <v>-6.5</v>
      </c>
    </row>
    <row r="23" ht="15.6" spans="1:37">
      <c r="A23" s="9">
        <v>21219111318</v>
      </c>
      <c r="B23" s="9" t="s">
        <v>42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6"/>
      <c r="AK23" s="21">
        <f t="shared" si="0"/>
        <v>0</v>
      </c>
    </row>
    <row r="24" ht="15.6" spans="1:37">
      <c r="A24" s="9">
        <v>21219111319</v>
      </c>
      <c r="B24" s="9" t="s">
        <v>43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6"/>
      <c r="AK24" s="21">
        <f t="shared" si="0"/>
        <v>0</v>
      </c>
    </row>
    <row r="25" ht="15.6" spans="1:37">
      <c r="A25" s="9">
        <v>21219111320</v>
      </c>
      <c r="B25" s="9" t="s">
        <v>44</v>
      </c>
      <c r="C25" s="9"/>
      <c r="D25" s="9"/>
      <c r="E25" s="9"/>
      <c r="F25" s="9"/>
      <c r="G25" s="9"/>
      <c r="H25" s="9"/>
      <c r="I25" s="9"/>
      <c r="J25" s="9"/>
      <c r="K25" s="9"/>
      <c r="L25" s="9">
        <v>-1</v>
      </c>
      <c r="M25" s="9"/>
      <c r="N25" s="9"/>
      <c r="O25" s="9"/>
      <c r="P25" s="9">
        <v>-1</v>
      </c>
      <c r="Q25" s="9"/>
      <c r="R25" s="9">
        <v>-1</v>
      </c>
      <c r="S25" s="9"/>
      <c r="T25" s="9">
        <v>-1</v>
      </c>
      <c r="U25" s="9"/>
      <c r="V25" s="9">
        <v>-1</v>
      </c>
      <c r="W25" s="9"/>
      <c r="X25" s="9">
        <v>-1</v>
      </c>
      <c r="Y25" s="9"/>
      <c r="Z25" s="9">
        <v>-1</v>
      </c>
      <c r="AA25" s="9"/>
      <c r="AB25" s="9"/>
      <c r="AC25" s="9"/>
      <c r="AD25" s="9">
        <v>-1</v>
      </c>
      <c r="AE25" s="9"/>
      <c r="AF25" s="9">
        <v>-1</v>
      </c>
      <c r="AG25" s="9"/>
      <c r="AH25" s="9"/>
      <c r="AI25" s="9"/>
      <c r="AJ25" s="6"/>
      <c r="AK25" s="21">
        <f t="shared" si="0"/>
        <v>-9</v>
      </c>
    </row>
    <row r="26" ht="15.6" spans="1:37">
      <c r="A26" s="9">
        <v>21219111321</v>
      </c>
      <c r="B26" s="9" t="s">
        <v>45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6"/>
      <c r="AK26" s="21">
        <f t="shared" si="0"/>
        <v>0</v>
      </c>
    </row>
    <row r="27" ht="15.6" spans="1:37">
      <c r="A27" s="9">
        <v>21219111322</v>
      </c>
      <c r="B27" s="9" t="s">
        <v>46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6"/>
      <c r="AK27" s="21">
        <f t="shared" si="0"/>
        <v>0</v>
      </c>
    </row>
    <row r="28" ht="15.6" spans="1:37">
      <c r="A28" s="9">
        <v>21219111323</v>
      </c>
      <c r="B28" s="9" t="s">
        <v>47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>
        <v>-1</v>
      </c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>
        <v>-1</v>
      </c>
      <c r="AE28" s="9"/>
      <c r="AF28" s="9">
        <v>-1</v>
      </c>
      <c r="AG28" s="9"/>
      <c r="AH28" s="9"/>
      <c r="AI28" s="9"/>
      <c r="AJ28" s="6"/>
      <c r="AK28" s="21">
        <f t="shared" si="0"/>
        <v>-3</v>
      </c>
    </row>
    <row r="29" ht="15.6" spans="1:37">
      <c r="A29" s="9">
        <v>21219111324</v>
      </c>
      <c r="B29" s="9" t="s">
        <v>48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6"/>
      <c r="AK29" s="21">
        <f t="shared" si="0"/>
        <v>0</v>
      </c>
    </row>
    <row r="30" ht="15.6" spans="1:37">
      <c r="A30" s="9">
        <v>21219111325</v>
      </c>
      <c r="B30" s="9" t="s">
        <v>49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6"/>
      <c r="AK30" s="21">
        <f t="shared" si="0"/>
        <v>0</v>
      </c>
    </row>
    <row r="31" ht="15.6" customHeight="1" spans="1:37">
      <c r="A31" s="9">
        <v>21219111326</v>
      </c>
      <c r="B31" s="9" t="s">
        <v>50</v>
      </c>
      <c r="C31" s="10"/>
      <c r="D31" s="10"/>
      <c r="E31" s="10"/>
      <c r="F31" s="10"/>
      <c r="G31" s="10"/>
      <c r="H31" s="10"/>
      <c r="I31" s="10"/>
      <c r="J31" s="10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9"/>
      <c r="AB31" s="12"/>
      <c r="AC31" s="12"/>
      <c r="AD31" s="9">
        <v>-1</v>
      </c>
      <c r="AE31" s="12"/>
      <c r="AF31" s="9">
        <v>-1</v>
      </c>
      <c r="AG31" s="12"/>
      <c r="AH31" s="12"/>
      <c r="AI31" s="12"/>
      <c r="AJ31" s="24"/>
      <c r="AK31" s="21">
        <f t="shared" si="0"/>
        <v>-2</v>
      </c>
    </row>
    <row r="32" ht="15.6" spans="1:37">
      <c r="A32" s="9">
        <v>21219111327</v>
      </c>
      <c r="B32" s="9" t="s">
        <v>51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21">
        <f t="shared" si="0"/>
        <v>0</v>
      </c>
    </row>
    <row r="33" ht="15.6" spans="1:37">
      <c r="A33" s="9">
        <v>21219111328</v>
      </c>
      <c r="B33" s="9" t="s">
        <v>52</v>
      </c>
      <c r="C33" s="9"/>
      <c r="D33" s="9"/>
      <c r="E33" s="9"/>
      <c r="F33" s="9"/>
      <c r="G33" s="9"/>
      <c r="H33" s="9"/>
      <c r="I33" s="9"/>
      <c r="J33" s="9"/>
      <c r="K33" s="13"/>
      <c r="L33" s="13"/>
      <c r="M33" s="9"/>
      <c r="N33" s="13"/>
      <c r="O33" s="9"/>
      <c r="P33" s="13"/>
      <c r="Q33" s="13"/>
      <c r="R33" s="13"/>
      <c r="S33" s="13"/>
      <c r="T33" s="9"/>
      <c r="U33" s="13"/>
      <c r="V33" s="9">
        <v>-0.5</v>
      </c>
      <c r="W33" s="13"/>
      <c r="X33" s="9">
        <v>-1</v>
      </c>
      <c r="Y33" s="13"/>
      <c r="Z33" s="13"/>
      <c r="AA33" s="13"/>
      <c r="AB33" s="13"/>
      <c r="AC33" s="13"/>
      <c r="AD33" s="9">
        <v>-1</v>
      </c>
      <c r="AE33" s="13"/>
      <c r="AF33" s="9">
        <v>-1</v>
      </c>
      <c r="AG33" s="13"/>
      <c r="AH33" s="13"/>
      <c r="AI33" s="13"/>
      <c r="AJ33" s="13"/>
      <c r="AK33" s="21">
        <f t="shared" si="0"/>
        <v>-3.5</v>
      </c>
    </row>
    <row r="34" ht="15.6" spans="1:37">
      <c r="A34" s="9">
        <v>21219111329</v>
      </c>
      <c r="B34" s="9" t="s">
        <v>53</v>
      </c>
      <c r="C34" s="9"/>
      <c r="D34" s="9"/>
      <c r="E34" s="9"/>
      <c r="F34" s="9"/>
      <c r="G34" s="9"/>
      <c r="H34" s="9"/>
      <c r="I34" s="9"/>
      <c r="J34" s="9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9"/>
      <c r="AG34" s="13"/>
      <c r="AH34" s="13"/>
      <c r="AI34" s="13"/>
      <c r="AJ34" s="13"/>
      <c r="AK34" s="21">
        <f t="shared" si="0"/>
        <v>0</v>
      </c>
    </row>
    <row r="35" ht="15.6" spans="1:37">
      <c r="A35" s="9">
        <v>21219111330</v>
      </c>
      <c r="B35" s="9" t="s">
        <v>54</v>
      </c>
      <c r="C35" s="9"/>
      <c r="D35" s="9"/>
      <c r="E35" s="9"/>
      <c r="F35" s="9"/>
      <c r="G35" s="9"/>
      <c r="H35" s="9"/>
      <c r="I35" s="9"/>
      <c r="J35" s="9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21">
        <f t="shared" si="0"/>
        <v>0</v>
      </c>
    </row>
    <row r="36" ht="15.6" spans="1:37">
      <c r="A36" s="9">
        <v>21219111331</v>
      </c>
      <c r="B36" s="9" t="s">
        <v>55</v>
      </c>
      <c r="C36" s="9"/>
      <c r="D36" s="9"/>
      <c r="E36" s="9"/>
      <c r="F36" s="9"/>
      <c r="G36" s="9"/>
      <c r="H36" s="9"/>
      <c r="I36" s="9"/>
      <c r="J36" s="9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9"/>
      <c r="AB36" s="13"/>
      <c r="AC36" s="13"/>
      <c r="AD36" s="9">
        <v>-1</v>
      </c>
      <c r="AE36" s="13"/>
      <c r="AF36" s="9">
        <v>-1</v>
      </c>
      <c r="AG36" s="13"/>
      <c r="AH36" s="13"/>
      <c r="AI36" s="13"/>
      <c r="AJ36" s="13"/>
      <c r="AK36" s="21">
        <f t="shared" si="0"/>
        <v>-2</v>
      </c>
    </row>
    <row r="37" ht="15.6" spans="1:37">
      <c r="A37" s="9">
        <v>21219111332</v>
      </c>
      <c r="B37" s="9" t="s">
        <v>56</v>
      </c>
      <c r="C37" s="9"/>
      <c r="D37" s="9"/>
      <c r="E37" s="9"/>
      <c r="F37" s="9"/>
      <c r="G37" s="9"/>
      <c r="H37" s="9"/>
      <c r="I37" s="9"/>
      <c r="J37" s="9"/>
      <c r="K37" s="13"/>
      <c r="L37" s="9">
        <v>-1</v>
      </c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9">
        <v>-1</v>
      </c>
      <c r="AE37" s="13"/>
      <c r="AF37" s="9">
        <v>-1</v>
      </c>
      <c r="AG37" s="13"/>
      <c r="AH37" s="13"/>
      <c r="AI37" s="13"/>
      <c r="AJ37" s="13"/>
      <c r="AK37" s="21">
        <f t="shared" ref="AK37:AK55" si="1">SUM(K37:AF37)</f>
        <v>-3</v>
      </c>
    </row>
    <row r="38" ht="15.6" spans="1:37">
      <c r="A38" s="9">
        <v>21219111333</v>
      </c>
      <c r="B38" s="9" t="s">
        <v>57</v>
      </c>
      <c r="C38" s="11"/>
      <c r="D38" s="11"/>
      <c r="E38" s="11"/>
      <c r="F38" s="11"/>
      <c r="G38" s="11"/>
      <c r="H38" s="11"/>
      <c r="I38" s="11"/>
      <c r="J38" s="11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21">
        <f t="shared" si="1"/>
        <v>0</v>
      </c>
    </row>
    <row r="39" ht="15.6" spans="1:37">
      <c r="A39" s="9">
        <v>21219111334</v>
      </c>
      <c r="B39" s="9" t="s">
        <v>58</v>
      </c>
      <c r="C39" s="9"/>
      <c r="D39" s="9"/>
      <c r="E39" s="9"/>
      <c r="F39" s="9"/>
      <c r="G39" s="9"/>
      <c r="H39" s="9"/>
      <c r="I39" s="9"/>
      <c r="J39" s="9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21">
        <f t="shared" si="1"/>
        <v>0</v>
      </c>
    </row>
    <row r="40" ht="15.6" spans="1:37">
      <c r="A40" s="9">
        <v>21219111335</v>
      </c>
      <c r="B40" s="9" t="s">
        <v>59</v>
      </c>
      <c r="C40" s="9"/>
      <c r="D40" s="9"/>
      <c r="E40" s="9"/>
      <c r="F40" s="9"/>
      <c r="G40" s="9"/>
      <c r="H40" s="9"/>
      <c r="I40" s="9"/>
      <c r="J40" s="9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21">
        <f t="shared" si="1"/>
        <v>0</v>
      </c>
    </row>
    <row r="41" ht="15.6" spans="1:37">
      <c r="A41" s="9">
        <v>21219111336</v>
      </c>
      <c r="B41" s="9" t="s">
        <v>60</v>
      </c>
      <c r="C41" s="9"/>
      <c r="D41" s="9"/>
      <c r="E41" s="9"/>
      <c r="F41" s="9"/>
      <c r="G41" s="9"/>
      <c r="H41" s="9"/>
      <c r="I41" s="9"/>
      <c r="J41" s="9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21">
        <f t="shared" si="1"/>
        <v>0</v>
      </c>
    </row>
    <row r="42" ht="15.6" spans="1:37">
      <c r="A42" s="9">
        <v>21219111337</v>
      </c>
      <c r="B42" s="9" t="s">
        <v>61</v>
      </c>
      <c r="C42" s="9"/>
      <c r="D42" s="9"/>
      <c r="E42" s="9"/>
      <c r="F42" s="9"/>
      <c r="G42" s="9"/>
      <c r="H42" s="9"/>
      <c r="I42" s="9"/>
      <c r="J42" s="9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21">
        <f t="shared" si="1"/>
        <v>0</v>
      </c>
    </row>
    <row r="43" ht="15.6" spans="1:37">
      <c r="A43" s="9">
        <v>21219111338</v>
      </c>
      <c r="B43" s="9" t="s">
        <v>62</v>
      </c>
      <c r="C43" s="9"/>
      <c r="D43" s="9"/>
      <c r="E43" s="9"/>
      <c r="F43" s="9"/>
      <c r="G43" s="9"/>
      <c r="H43" s="9"/>
      <c r="I43" s="9"/>
      <c r="J43" s="9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21">
        <f t="shared" si="1"/>
        <v>0</v>
      </c>
    </row>
    <row r="44" ht="15.6" spans="1:37">
      <c r="A44" s="9">
        <v>21219111339</v>
      </c>
      <c r="B44" s="9" t="s">
        <v>63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21">
        <f t="shared" si="1"/>
        <v>0</v>
      </c>
    </row>
    <row r="45" ht="15.6" spans="1:37">
      <c r="A45" s="9">
        <v>21219111340</v>
      </c>
      <c r="B45" s="9" t="s">
        <v>64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21">
        <f t="shared" si="1"/>
        <v>0</v>
      </c>
    </row>
    <row r="46" ht="15.6" spans="1:37">
      <c r="A46" s="9">
        <v>21219111341</v>
      </c>
      <c r="B46" s="9" t="s">
        <v>65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21">
        <f t="shared" si="1"/>
        <v>0</v>
      </c>
    </row>
    <row r="47" ht="15.6" spans="1:37">
      <c r="A47" s="9">
        <v>21219111342</v>
      </c>
      <c r="B47" s="9" t="s">
        <v>66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21">
        <f t="shared" si="1"/>
        <v>0</v>
      </c>
    </row>
    <row r="48" ht="15.6" spans="1:37">
      <c r="A48" s="9">
        <v>21219111343</v>
      </c>
      <c r="B48" s="9" t="s">
        <v>67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21">
        <f t="shared" si="1"/>
        <v>0</v>
      </c>
    </row>
    <row r="49" ht="15.6" spans="1:37">
      <c r="A49" s="9">
        <v>21219119102</v>
      </c>
      <c r="B49" s="9" t="s">
        <v>68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>
        <v>-0.5</v>
      </c>
      <c r="U49" s="9"/>
      <c r="V49" s="9">
        <v>-1</v>
      </c>
      <c r="W49" s="9"/>
      <c r="X49" s="9">
        <v>-1</v>
      </c>
      <c r="Y49" s="9"/>
      <c r="Z49" s="9">
        <v>-1</v>
      </c>
      <c r="AA49" s="9"/>
      <c r="AB49" s="9"/>
      <c r="AC49" s="9"/>
      <c r="AD49" s="9">
        <v>-1</v>
      </c>
      <c r="AE49" s="9"/>
      <c r="AF49" s="9">
        <v>-1</v>
      </c>
      <c r="AG49" s="9"/>
      <c r="AH49" s="9"/>
      <c r="AI49" s="9"/>
      <c r="AJ49" s="9"/>
      <c r="AK49" s="21">
        <f t="shared" si="1"/>
        <v>-5.5</v>
      </c>
    </row>
    <row r="50" ht="15.6" spans="1:37">
      <c r="A50" s="9">
        <v>21219119204</v>
      </c>
      <c r="B50" s="9" t="s">
        <v>69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21">
        <f t="shared" si="1"/>
        <v>0</v>
      </c>
    </row>
    <row r="51" ht="15.6" spans="1:37">
      <c r="A51" s="9">
        <v>21219129115</v>
      </c>
      <c r="B51" s="9" t="s">
        <v>70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>
        <v>-1</v>
      </c>
      <c r="AE51" s="9"/>
      <c r="AF51" s="9"/>
      <c r="AG51" s="9"/>
      <c r="AH51" s="9"/>
      <c r="AI51" s="9"/>
      <c r="AJ51" s="9"/>
      <c r="AK51" s="21">
        <f t="shared" si="1"/>
        <v>-1</v>
      </c>
    </row>
    <row r="52" ht="15.6" spans="1:37">
      <c r="A52" s="9">
        <v>21219132504</v>
      </c>
      <c r="B52" s="9" t="s">
        <v>71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21">
        <f t="shared" si="1"/>
        <v>0</v>
      </c>
    </row>
    <row r="53" ht="15.6" spans="1:37">
      <c r="A53" s="9">
        <v>21219134108</v>
      </c>
      <c r="B53" s="9" t="s">
        <v>72</v>
      </c>
      <c r="C53" s="9"/>
      <c r="D53" s="9"/>
      <c r="E53" s="9"/>
      <c r="F53" s="9"/>
      <c r="G53" s="9"/>
      <c r="H53" s="9"/>
      <c r="I53" s="9"/>
      <c r="J53" s="9"/>
      <c r="K53" s="9"/>
      <c r="L53" s="9">
        <v>-1</v>
      </c>
      <c r="M53" s="9"/>
      <c r="N53" s="9"/>
      <c r="O53" s="9"/>
      <c r="P53" s="9"/>
      <c r="Q53" s="9"/>
      <c r="R53" s="9"/>
      <c r="S53" s="9"/>
      <c r="T53" s="9"/>
      <c r="U53" s="9"/>
      <c r="V53" s="9">
        <v>-1</v>
      </c>
      <c r="W53" s="9"/>
      <c r="X53" s="9">
        <v>-0.5</v>
      </c>
      <c r="Y53" s="9"/>
      <c r="Z53" s="9">
        <v>-1</v>
      </c>
      <c r="AA53" s="9"/>
      <c r="AB53" s="9"/>
      <c r="AC53" s="9"/>
      <c r="AD53" s="9">
        <v>-1</v>
      </c>
      <c r="AE53" s="9"/>
      <c r="AF53" s="9">
        <v>-1</v>
      </c>
      <c r="AG53" s="9"/>
      <c r="AH53" s="9"/>
      <c r="AI53" s="9"/>
      <c r="AJ53" s="9"/>
      <c r="AK53" s="21">
        <f t="shared" si="1"/>
        <v>-5.5</v>
      </c>
    </row>
    <row r="54" ht="15.6" spans="1:37">
      <c r="A54" s="9">
        <v>21219135104</v>
      </c>
      <c r="B54" s="9" t="s">
        <v>73</v>
      </c>
      <c r="C54" s="9"/>
      <c r="D54" s="9"/>
      <c r="E54" s="9"/>
      <c r="F54" s="9"/>
      <c r="G54" s="9"/>
      <c r="H54" s="9"/>
      <c r="I54" s="9"/>
      <c r="J54" s="9"/>
      <c r="K54" s="9"/>
      <c r="L54" s="9">
        <v>-1</v>
      </c>
      <c r="M54" s="9"/>
      <c r="N54" s="9"/>
      <c r="O54" s="9"/>
      <c r="P54" s="9">
        <v>-1</v>
      </c>
      <c r="Q54" s="9"/>
      <c r="R54" s="9">
        <v>-1</v>
      </c>
      <c r="S54" s="9"/>
      <c r="T54" s="9">
        <v>-1</v>
      </c>
      <c r="U54" s="9"/>
      <c r="V54" s="9">
        <v>-1</v>
      </c>
      <c r="W54" s="9"/>
      <c r="X54" s="9">
        <v>-1</v>
      </c>
      <c r="Y54" s="9"/>
      <c r="Z54" s="9">
        <v>-1</v>
      </c>
      <c r="AA54" s="9"/>
      <c r="AB54" s="9"/>
      <c r="AC54" s="9"/>
      <c r="AD54" s="9">
        <v>-1</v>
      </c>
      <c r="AE54" s="9"/>
      <c r="AF54" s="9">
        <v>-1</v>
      </c>
      <c r="AG54" s="9"/>
      <c r="AH54" s="9"/>
      <c r="AI54" s="9"/>
      <c r="AJ54" s="9"/>
      <c r="AK54" s="21">
        <f t="shared" si="1"/>
        <v>-9</v>
      </c>
    </row>
    <row r="55" ht="15.6" spans="1:37">
      <c r="A55" s="9">
        <v>21219137118</v>
      </c>
      <c r="B55" s="9" t="s">
        <v>74</v>
      </c>
      <c r="C55" s="9"/>
      <c r="D55" s="9"/>
      <c r="E55" s="9"/>
      <c r="F55" s="9"/>
      <c r="G55" s="9"/>
      <c r="H55" s="9"/>
      <c r="I55" s="9"/>
      <c r="J55" s="9"/>
      <c r="K55" s="9"/>
      <c r="L55" s="9">
        <v>-1</v>
      </c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>
        <v>-1</v>
      </c>
      <c r="Y55" s="9"/>
      <c r="Z55" s="9">
        <v>-1</v>
      </c>
      <c r="AA55" s="9"/>
      <c r="AB55" s="9"/>
      <c r="AC55" s="9"/>
      <c r="AD55" s="9"/>
      <c r="AE55" s="9"/>
      <c r="AF55" s="9">
        <v>-1</v>
      </c>
      <c r="AG55" s="9"/>
      <c r="AH55" s="9"/>
      <c r="AI55" s="9"/>
      <c r="AJ55" s="9"/>
      <c r="AK55" s="21">
        <f t="shared" si="1"/>
        <v>-4</v>
      </c>
    </row>
  </sheetData>
  <mergeCells count="20">
    <mergeCell ref="A1:AQ1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A2:AB2"/>
    <mergeCell ref="AC2:AD2"/>
    <mergeCell ref="AE2:AF2"/>
    <mergeCell ref="AG2:AH2"/>
    <mergeCell ref="AI2:AJ2"/>
    <mergeCell ref="A2:A3"/>
    <mergeCell ref="B2:B3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WPS_1665809831</cp:lastModifiedBy>
  <dcterms:created xsi:type="dcterms:W3CDTF">2021-01-06T07:10:00Z</dcterms:created>
  <dcterms:modified xsi:type="dcterms:W3CDTF">2023-02-28T14:32:24Z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D9D61FFBEDB74BA3B305165CAAD53DDD</vt:lpwstr>
  </property>
  <property fmtid="{D5CDD505-2E9C-101B-9397-08002B2CF9AE}" pid="3" name="KSOProductBuildVer">
    <vt:lpwstr>2052-11.1.0.13703</vt:lpwstr>
  </property>
</Properties>
</file>