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<sst xmlns="http://schemas.openxmlformats.org/spreadsheetml/2006/main" count="96" uniqueCount="96">
  <si>
    <t>学号</t>
  </si>
  <si>
    <t>姓名</t>
  </si>
  <si>
    <t>第二周</t>
  </si>
  <si>
    <t>第四周</t>
  </si>
  <si>
    <t>第六周</t>
  </si>
  <si>
    <t>第七周</t>
  </si>
  <si>
    <t>第八周</t>
  </si>
  <si>
    <t>第九周</t>
  </si>
  <si>
    <t>第十周</t>
  </si>
  <si>
    <t>第十一周</t>
  </si>
  <si>
    <t>第十二周</t>
  </si>
  <si>
    <t>第十三周</t>
  </si>
  <si>
    <t>第十四周</t>
  </si>
  <si>
    <t>第十五周</t>
  </si>
  <si>
    <t>第十六周</t>
  </si>
  <si>
    <t>汇总</t>
  </si>
  <si>
    <t>陈晗</t>
  </si>
  <si>
    <t>23219101222</t>
  </si>
  <si>
    <t>郑函函</t>
  </si>
  <si>
    <t>23219101223</t>
  </si>
  <si>
    <t>谢俊欣</t>
  </si>
  <si>
    <t>23219108306</t>
  </si>
  <si>
    <t>王鹏</t>
  </si>
  <si>
    <t>王晓桐</t>
  </si>
  <si>
    <t>钱欣亮</t>
  </si>
  <si>
    <t>23219111203</t>
  </si>
  <si>
    <t>黄兆康</t>
  </si>
  <si>
    <t>高旖露</t>
  </si>
  <si>
    <t>王恬逸</t>
  </si>
  <si>
    <t>陈伟星</t>
  </si>
  <si>
    <t>23219111207</t>
  </si>
  <si>
    <t>林崇炜</t>
  </si>
  <si>
    <t>23219111208</t>
  </si>
  <si>
    <t>张笑莹</t>
  </si>
  <si>
    <t>陈昕</t>
  </si>
  <si>
    <t>郏艺淘</t>
  </si>
  <si>
    <t>吴泽宇</t>
  </si>
  <si>
    <t>23219111212</t>
  </si>
  <si>
    <t>罗俊豪</t>
  </si>
  <si>
    <t>郭琪翔</t>
  </si>
  <si>
    <t>23219111214</t>
  </si>
  <si>
    <t>龚睿涵</t>
  </si>
  <si>
    <t>蒋继</t>
  </si>
  <si>
    <t>23219111216</t>
  </si>
  <si>
    <t>王康</t>
  </si>
  <si>
    <t>23219111217</t>
  </si>
  <si>
    <t>钱佳怡</t>
  </si>
  <si>
    <t>23219111218</t>
  </si>
  <si>
    <t>毛栋南</t>
  </si>
  <si>
    <t>23219111219</t>
  </si>
  <si>
    <t>李浩</t>
  </si>
  <si>
    <t>范闻昕</t>
  </si>
  <si>
    <t>薛坤益</t>
  </si>
  <si>
    <t>单吉杭</t>
  </si>
  <si>
    <t>马源</t>
  </si>
  <si>
    <t xml:space="preserve">23219111224
</t>
  </si>
  <si>
    <t>胡琦乐</t>
  </si>
  <si>
    <t>23219111225</t>
  </si>
  <si>
    <t>施斯朗</t>
  </si>
  <si>
    <t>23219111226</t>
  </si>
  <si>
    <t>杨鹏</t>
  </si>
  <si>
    <t>赵国鹏</t>
  </si>
  <si>
    <t>黄毅</t>
  </si>
  <si>
    <t>23219111229</t>
  </si>
  <si>
    <t>徐景熙</t>
  </si>
  <si>
    <t>23219111230</t>
  </si>
  <si>
    <t>郭义钐</t>
  </si>
  <si>
    <t>23219111231</t>
  </si>
  <si>
    <t>毛亚娟</t>
  </si>
  <si>
    <t>胡润宇</t>
  </si>
  <si>
    <t>23219111233</t>
  </si>
  <si>
    <t>胡又文</t>
  </si>
  <si>
    <t>23219111234</t>
  </si>
  <si>
    <t>王盼</t>
  </si>
  <si>
    <t>陈红艳</t>
  </si>
  <si>
    <t>吴宇恒</t>
  </si>
  <si>
    <t>王子强</t>
  </si>
  <si>
    <t>李雨泽</t>
  </si>
  <si>
    <t>23219111239</t>
  </si>
  <si>
    <t>蒋浩麟</t>
  </si>
  <si>
    <t>23219111240</t>
  </si>
  <si>
    <t>黄日升</t>
  </si>
  <si>
    <t>23219111241</t>
  </si>
  <si>
    <t>谢梦桢</t>
  </si>
  <si>
    <t>23219111242</t>
  </si>
  <si>
    <t>席泽辉</t>
  </si>
  <si>
    <t>23219111243</t>
  </si>
  <si>
    <t>杨成安</t>
  </si>
  <si>
    <t>杨晨</t>
  </si>
  <si>
    <t>23219118115</t>
  </si>
  <si>
    <t>王奕灵</t>
  </si>
  <si>
    <t>23219132225</t>
  </si>
  <si>
    <t>李璋琦</t>
  </si>
  <si>
    <t>23219135116</t>
  </si>
  <si>
    <t>吕炜杰</t>
  </si>
  <si>
    <t>薄亦盈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</si>
</sst>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1" fillId="4" borderId="8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3" fillId="5" borderId="9" applyNumberFormat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3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53"/>
  <sheetViews>
    <sheetView tabSelected="1" workbookViewId="0">
      <selection activeCell="R28" sqref="R28"/>
    </sheetView>
  </sheetViews>
  <sheetFormatPr defaultColWidth="9" defaultRowHeight="14"/>
  <cols>
    <col min="1" max="1" width="16.0909090909091" customWidth="1"/>
    <col min="16" max="16" width="12.8181818181818"/>
  </cols>
  <sheetData>
    <row r="1" spans="1:16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5" t="s">
        <v>15</v>
      </c>
    </row>
    <row r="2" spans="1:16">
      <c r="A2" s="3">
        <v>22219101240</v>
      </c>
      <c r="B2" s="3" t="s">
        <v>16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5"/>
    </row>
    <row r="3" spans="1:16">
      <c r="A3" s="4" t="s">
        <v>17</v>
      </c>
      <c r="B3" s="4" t="s">
        <v>18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5"/>
    </row>
    <row r="4" spans="1:16">
      <c r="A4" s="4" t="s">
        <v>19</v>
      </c>
      <c r="B4" s="4" t="s">
        <v>20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5"/>
    </row>
    <row r="5" spans="1:16">
      <c r="A5" s="4" t="s">
        <v>21</v>
      </c>
      <c r="B5" s="4" t="s">
        <v>22</v>
      </c>
      <c r="C5" s="2"/>
      <c r="D5" s="2"/>
      <c r="E5" s="2"/>
      <c r="F5" s="2"/>
      <c r="G5" s="2">
        <v>-1</v>
      </c>
      <c r="H5" s="2"/>
      <c r="I5" s="2"/>
      <c r="J5" s="2"/>
      <c r="K5" s="2">
        <v>-3</v>
      </c>
      <c r="L5" s="2">
        <v>-2</v>
      </c>
      <c r="M5" s="2">
        <v>-3</v>
      </c>
      <c r="N5" s="2">
        <v>-3</v>
      </c>
      <c r="O5" s="2">
        <v>-3</v>
      </c>
      <c r="P5" s="5">
        <f>SUM(A5:O5)</f>
        <v>-15</v>
      </c>
    </row>
    <row r="6" spans="1:16">
      <c r="A6" s="4">
        <v>23219111201</v>
      </c>
      <c r="B6" s="4" t="s">
        <v>23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5"/>
    </row>
    <row r="7" spans="1:16">
      <c r="A7" s="4">
        <v>23219111202</v>
      </c>
      <c r="B7" s="4" t="s">
        <v>24</v>
      </c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5"/>
    </row>
    <row r="8" spans="1:16">
      <c r="A8" s="4" t="s">
        <v>25</v>
      </c>
      <c r="B8" s="4" t="s">
        <v>26</v>
      </c>
      <c r="C8" s="2">
        <v>-1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5">
        <f>SUM(A8:O8)</f>
        <v>-1</v>
      </c>
    </row>
    <row r="9" spans="1:16">
      <c r="A9" s="4">
        <v>23219111204</v>
      </c>
      <c r="B9" s="4" t="s">
        <v>27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5"/>
    </row>
    <row r="10" spans="1:16">
      <c r="A10" s="4">
        <v>23219111205</v>
      </c>
      <c r="B10" s="4" t="s">
        <v>28</v>
      </c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5"/>
    </row>
    <row r="11" spans="1:16">
      <c r="A11" s="4">
        <v>23219111206</v>
      </c>
      <c r="B11" s="4" t="s">
        <v>29</v>
      </c>
      <c r="C11" s="2"/>
      <c r="D11" s="2"/>
      <c r="E11" s="2"/>
      <c r="F11" s="2"/>
      <c r="G11" s="2"/>
      <c r="H11" s="2"/>
      <c r="I11" s="2"/>
      <c r="J11" s="2"/>
      <c r="K11" s="2"/>
      <c r="L11" s="2">
        <v>-1</v>
      </c>
      <c r="M11" s="2">
        <v>-1</v>
      </c>
      <c r="N11" s="2"/>
      <c r="O11" s="2">
        <v>-1</v>
      </c>
      <c r="P11" s="5">
        <v>-3</v>
      </c>
    </row>
    <row r="12" spans="1:16">
      <c r="A12" s="4" t="s">
        <v>30</v>
      </c>
      <c r="B12" s="4" t="s">
        <v>31</v>
      </c>
      <c r="C12" s="2"/>
      <c r="D12" s="2"/>
      <c r="E12" s="2"/>
      <c r="F12" s="2"/>
      <c r="G12" s="2"/>
      <c r="H12" s="2"/>
      <c r="I12" s="2"/>
      <c r="J12" s="2"/>
      <c r="K12" s="2"/>
      <c r="L12" s="2">
        <v>-1</v>
      </c>
      <c r="M12" s="2"/>
      <c r="N12" s="2"/>
      <c r="O12" s="2"/>
      <c r="P12" s="5">
        <f>SUM(A12:O12)</f>
        <v>-1</v>
      </c>
    </row>
    <row r="13" spans="1:16">
      <c r="A13" s="4" t="s">
        <v>32</v>
      </c>
      <c r="B13" s="4" t="s">
        <v>33</v>
      </c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5"/>
    </row>
    <row r="14" spans="1:16">
      <c r="A14" s="4">
        <v>23219111209</v>
      </c>
      <c r="B14" s="4" t="s">
        <v>34</v>
      </c>
      <c r="C14" s="2"/>
      <c r="D14" s="2"/>
      <c r="E14" s="2"/>
      <c r="F14" s="2"/>
      <c r="G14" s="2"/>
      <c r="H14" s="2"/>
      <c r="I14" s="2"/>
      <c r="J14" s="2"/>
      <c r="K14" s="2">
        <v>-1</v>
      </c>
      <c r="L14" s="2"/>
      <c r="M14" s="2">
        <v>-1</v>
      </c>
      <c r="N14" s="2"/>
      <c r="O14" s="2">
        <v>-1</v>
      </c>
      <c r="P14" s="5">
        <v>-3</v>
      </c>
    </row>
    <row r="15" spans="1:16">
      <c r="A15" s="4">
        <v>23219111210</v>
      </c>
      <c r="B15" s="4" t="s">
        <v>35</v>
      </c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5"/>
    </row>
    <row r="16" spans="1:16">
      <c r="A16" s="4">
        <v>23219111211</v>
      </c>
      <c r="B16" s="4" t="s">
        <v>36</v>
      </c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5"/>
    </row>
    <row r="17" spans="1:16">
      <c r="A17" s="4" t="s">
        <v>37</v>
      </c>
      <c r="B17" s="4" t="s">
        <v>38</v>
      </c>
      <c r="C17" s="2">
        <v>-2</v>
      </c>
      <c r="D17" s="2">
        <v>-2</v>
      </c>
      <c r="E17" s="2">
        <v>-2</v>
      </c>
      <c r="F17" s="2">
        <v>-2</v>
      </c>
      <c r="G17" s="2">
        <v>-2</v>
      </c>
      <c r="H17" s="2">
        <v>-1</v>
      </c>
      <c r="I17" s="2"/>
      <c r="J17" s="2">
        <v>-1</v>
      </c>
      <c r="K17" s="2">
        <v>-3</v>
      </c>
      <c r="L17" s="2">
        <v>-3</v>
      </c>
      <c r="M17" s="2">
        <v>-3</v>
      </c>
      <c r="N17" s="2">
        <v>-3</v>
      </c>
      <c r="O17" s="2">
        <v>-2</v>
      </c>
      <c r="P17" s="5">
        <f>SUM(A17:O17)</f>
        <v>-26</v>
      </c>
    </row>
    <row r="18" spans="1:16">
      <c r="A18" s="4">
        <v>23219111213</v>
      </c>
      <c r="B18" s="4" t="s">
        <v>39</v>
      </c>
      <c r="C18" s="2">
        <v>-2</v>
      </c>
      <c r="D18" s="2">
        <v>-2</v>
      </c>
      <c r="E18" s="2">
        <v>-2</v>
      </c>
      <c r="F18" s="2">
        <v>-2</v>
      </c>
      <c r="G18" s="2">
        <v>-2</v>
      </c>
      <c r="H18" s="2">
        <v>-1</v>
      </c>
      <c r="I18" s="2"/>
      <c r="J18" s="2">
        <v>-1</v>
      </c>
      <c r="K18" s="2">
        <v>-3</v>
      </c>
      <c r="L18" s="2">
        <v>-2</v>
      </c>
      <c r="M18" s="2">
        <v>-3</v>
      </c>
      <c r="N18" s="2">
        <v>-3</v>
      </c>
      <c r="O18" s="2">
        <v>-2</v>
      </c>
      <c r="P18" s="5">
        <v>-25</v>
      </c>
    </row>
    <row r="19" spans="1:16">
      <c r="A19" s="4" t="s">
        <v>40</v>
      </c>
      <c r="B19" s="4" t="s">
        <v>41</v>
      </c>
      <c r="C19" s="2">
        <v>-2</v>
      </c>
      <c r="D19" s="2">
        <v>-2</v>
      </c>
      <c r="E19" s="2">
        <v>-2</v>
      </c>
      <c r="F19" s="2">
        <v>-2</v>
      </c>
      <c r="G19" s="2">
        <v>-2</v>
      </c>
      <c r="H19" s="2">
        <v>-1</v>
      </c>
      <c r="I19" s="2"/>
      <c r="J19" s="2">
        <v>-1</v>
      </c>
      <c r="K19" s="2">
        <v>-3</v>
      </c>
      <c r="L19" s="2">
        <v>-3</v>
      </c>
      <c r="M19" s="2">
        <v>-3</v>
      </c>
      <c r="N19" s="2">
        <v>-3</v>
      </c>
      <c r="O19" s="2">
        <v>-3</v>
      </c>
      <c r="P19" s="5">
        <f>SUM(A19:O19)</f>
        <v>-27</v>
      </c>
    </row>
    <row r="20" spans="1:16">
      <c r="A20" s="4">
        <v>23219111215</v>
      </c>
      <c r="B20" s="4" t="s">
        <v>42</v>
      </c>
      <c r="C20" s="2">
        <v>-2</v>
      </c>
      <c r="D20" s="2">
        <v>-2</v>
      </c>
      <c r="E20" s="2">
        <v>-2</v>
      </c>
      <c r="F20" s="2">
        <v>-2</v>
      </c>
      <c r="G20" s="2">
        <v>-2</v>
      </c>
      <c r="H20" s="2">
        <v>-1</v>
      </c>
      <c r="I20" s="2"/>
      <c r="J20" s="2">
        <v>-1</v>
      </c>
      <c r="K20" s="2">
        <v>-3</v>
      </c>
      <c r="L20" s="2">
        <v>-3</v>
      </c>
      <c r="M20" s="2">
        <v>-3</v>
      </c>
      <c r="N20" s="2">
        <v>-3</v>
      </c>
      <c r="O20" s="2">
        <v>-3</v>
      </c>
      <c r="P20" s="5">
        <v>-27</v>
      </c>
    </row>
    <row r="21" spans="1:16">
      <c r="A21" s="4" t="s">
        <v>43</v>
      </c>
      <c r="B21" s="4" t="s">
        <v>44</v>
      </c>
      <c r="C21" s="2">
        <v>-2</v>
      </c>
      <c r="D21" s="2">
        <v>-2</v>
      </c>
      <c r="E21" s="2">
        <v>-2</v>
      </c>
      <c r="F21" s="2">
        <v>-2</v>
      </c>
      <c r="G21" s="2">
        <v>-2</v>
      </c>
      <c r="H21" s="2">
        <v>-1</v>
      </c>
      <c r="I21" s="2"/>
      <c r="J21" s="2">
        <v>-1</v>
      </c>
      <c r="K21" s="2">
        <v>-3</v>
      </c>
      <c r="L21" s="2">
        <v>-3</v>
      </c>
      <c r="M21" s="2">
        <v>-3</v>
      </c>
      <c r="N21" s="2">
        <v>-3</v>
      </c>
      <c r="O21" s="2">
        <v>-3</v>
      </c>
      <c r="P21" s="5">
        <f>SUM(A21:O21)</f>
        <v>-27</v>
      </c>
    </row>
    <row r="22" spans="1:16">
      <c r="A22" s="4" t="s">
        <v>45</v>
      </c>
      <c r="B22" s="4" t="s">
        <v>46</v>
      </c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5"/>
    </row>
    <row r="23" spans="1:16">
      <c r="A23" s="4" t="s">
        <v>47</v>
      </c>
      <c r="B23" s="4" t="s">
        <v>48</v>
      </c>
      <c r="C23" s="2"/>
      <c r="D23" s="2">
        <v>-1</v>
      </c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5">
        <f>SUM(A23:O23)</f>
        <v>-1</v>
      </c>
    </row>
    <row r="24" spans="1:16">
      <c r="A24" s="4" t="s">
        <v>49</v>
      </c>
      <c r="B24" s="4" t="s">
        <v>50</v>
      </c>
      <c r="C24" s="2"/>
      <c r="D24" s="2">
        <v>-1</v>
      </c>
      <c r="E24" s="2">
        <v>-2</v>
      </c>
      <c r="F24" s="2">
        <v>-2</v>
      </c>
      <c r="G24" s="2">
        <v>-2</v>
      </c>
      <c r="H24" s="2">
        <v>-1</v>
      </c>
      <c r="I24" s="2"/>
      <c r="J24" s="2"/>
      <c r="K24" s="2"/>
      <c r="L24" s="2">
        <v>-1.5</v>
      </c>
      <c r="M24" s="2">
        <v>-3</v>
      </c>
      <c r="N24" s="2">
        <v>-3</v>
      </c>
      <c r="O24" s="2">
        <v>-3</v>
      </c>
      <c r="P24" s="5">
        <f>SUM(A24:O24)</f>
        <v>-18.5</v>
      </c>
    </row>
    <row r="25" spans="1:16">
      <c r="A25" s="4">
        <v>23219111220</v>
      </c>
      <c r="B25" s="4" t="s">
        <v>51</v>
      </c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5"/>
    </row>
    <row r="26" spans="1:16">
      <c r="A26" s="4">
        <v>23219111221</v>
      </c>
      <c r="B26" s="4" t="s">
        <v>52</v>
      </c>
      <c r="C26" s="2"/>
      <c r="D26" s="2"/>
      <c r="E26" s="2"/>
      <c r="F26" s="2"/>
      <c r="G26" s="2"/>
      <c r="H26" s="2"/>
      <c r="I26" s="2"/>
      <c r="J26" s="2"/>
      <c r="K26" s="2">
        <v>-1</v>
      </c>
      <c r="L26" s="2"/>
      <c r="M26" s="2">
        <v>-2</v>
      </c>
      <c r="N26" s="2"/>
      <c r="O26" s="2"/>
      <c r="P26" s="5">
        <v>-3</v>
      </c>
    </row>
    <row r="27" spans="1:16">
      <c r="A27" s="4">
        <v>23219111222</v>
      </c>
      <c r="B27" s="4" t="s">
        <v>53</v>
      </c>
      <c r="C27" s="2"/>
      <c r="D27" s="2"/>
      <c r="E27" s="2">
        <v>-1</v>
      </c>
      <c r="F27" s="2">
        <v>-1</v>
      </c>
      <c r="G27" s="2">
        <v>-1</v>
      </c>
      <c r="H27" s="2"/>
      <c r="I27" s="2"/>
      <c r="J27" s="2"/>
      <c r="K27" s="2"/>
      <c r="L27" s="2">
        <v>-0.5</v>
      </c>
      <c r="M27" s="2">
        <v>-2</v>
      </c>
      <c r="N27" s="2"/>
      <c r="O27" s="2"/>
      <c r="P27" s="5">
        <v>-5.5</v>
      </c>
    </row>
    <row r="28" spans="1:16">
      <c r="A28" s="4">
        <v>23219111223</v>
      </c>
      <c r="B28" s="4" t="s">
        <v>54</v>
      </c>
      <c r="C28" s="2"/>
      <c r="D28" s="2"/>
      <c r="E28" s="2"/>
      <c r="F28" s="2"/>
      <c r="G28" s="2"/>
      <c r="H28" s="2"/>
      <c r="I28" s="2"/>
      <c r="J28" s="2"/>
      <c r="K28" s="2"/>
      <c r="L28" s="2">
        <v>-1</v>
      </c>
      <c r="M28" s="2">
        <v>-0.5</v>
      </c>
      <c r="N28" s="2"/>
      <c r="O28" s="2">
        <v>-1</v>
      </c>
      <c r="P28" s="5">
        <v>-2.5</v>
      </c>
    </row>
    <row r="29" spans="1:16">
      <c r="A29" s="4" t="s">
        <v>55</v>
      </c>
      <c r="B29" s="4" t="s">
        <v>56</v>
      </c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5"/>
    </row>
    <row r="30" spans="1:16">
      <c r="A30" s="4" t="s">
        <v>57</v>
      </c>
      <c r="B30" s="4" t="s">
        <v>58</v>
      </c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5"/>
    </row>
    <row r="31" spans="1:16">
      <c r="A31" s="4" t="s">
        <v>59</v>
      </c>
      <c r="B31" s="4" t="s">
        <v>60</v>
      </c>
      <c r="C31" s="2"/>
      <c r="D31" s="2"/>
      <c r="E31" s="2">
        <v>-1</v>
      </c>
      <c r="F31" s="2"/>
      <c r="G31" s="2"/>
      <c r="H31" s="2"/>
      <c r="I31" s="2"/>
      <c r="J31" s="2"/>
      <c r="K31" s="2"/>
      <c r="L31" s="2"/>
      <c r="M31" s="2"/>
      <c r="N31" s="2"/>
      <c r="O31" s="2"/>
      <c r="P31" s="5">
        <f>SUM(A31:O31)</f>
        <v>-1</v>
      </c>
    </row>
    <row r="32" spans="1:16">
      <c r="A32" s="4">
        <v>23219111227</v>
      </c>
      <c r="B32" s="4" t="s">
        <v>61</v>
      </c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5"/>
    </row>
    <row r="33" spans="1:16">
      <c r="A33" s="4">
        <v>23219111228</v>
      </c>
      <c r="B33" s="4" t="s">
        <v>62</v>
      </c>
      <c r="C33" s="2"/>
      <c r="D33" s="2"/>
      <c r="E33" s="2"/>
      <c r="F33" s="2"/>
      <c r="G33" s="2"/>
      <c r="H33" s="2">
        <v>-1</v>
      </c>
      <c r="I33" s="2"/>
      <c r="J33" s="2"/>
      <c r="K33" s="2"/>
      <c r="L33" s="2"/>
      <c r="M33" s="2"/>
      <c r="N33" s="2"/>
      <c r="O33" s="2"/>
      <c r="P33" s="5">
        <v>-1</v>
      </c>
    </row>
    <row r="34" spans="1:16">
      <c r="A34" s="4" t="s">
        <v>63</v>
      </c>
      <c r="B34" s="4" t="s">
        <v>64</v>
      </c>
      <c r="C34" s="2"/>
      <c r="D34" s="2">
        <v>-1</v>
      </c>
      <c r="E34" s="2"/>
      <c r="F34" s="2">
        <v>-1</v>
      </c>
      <c r="G34" s="2"/>
      <c r="H34" s="2"/>
      <c r="I34" s="2"/>
      <c r="J34" s="2"/>
      <c r="K34" s="2">
        <v>-3</v>
      </c>
      <c r="L34" s="2">
        <v>-2</v>
      </c>
      <c r="M34" s="2">
        <v>-2</v>
      </c>
      <c r="N34" s="2">
        <v>-2</v>
      </c>
      <c r="O34" s="2">
        <v>-1</v>
      </c>
      <c r="P34" s="5">
        <f>SUM(A34:O34)</f>
        <v>-12</v>
      </c>
    </row>
    <row r="35" spans="1:16">
      <c r="A35" s="4" t="s">
        <v>65</v>
      </c>
      <c r="B35" s="4" t="s">
        <v>66</v>
      </c>
      <c r="C35" s="2"/>
      <c r="D35" s="2"/>
      <c r="E35" s="2">
        <v>-1</v>
      </c>
      <c r="F35" s="2">
        <v>-1</v>
      </c>
      <c r="G35" s="2">
        <v>-0.5</v>
      </c>
      <c r="H35" s="2"/>
      <c r="I35" s="2"/>
      <c r="J35" s="2"/>
      <c r="K35" s="2">
        <v>-1</v>
      </c>
      <c r="L35" s="2">
        <v>-1</v>
      </c>
      <c r="M35" s="2">
        <v>-2</v>
      </c>
      <c r="N35" s="2">
        <v>-2</v>
      </c>
      <c r="O35" s="2">
        <v>-3</v>
      </c>
      <c r="P35" s="5">
        <f>SUM(A35:O35)</f>
        <v>-11.5</v>
      </c>
    </row>
    <row r="36" spans="1:16">
      <c r="A36" s="4" t="s">
        <v>67</v>
      </c>
      <c r="B36" s="4" t="s">
        <v>68</v>
      </c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5"/>
    </row>
    <row r="37" spans="1:16">
      <c r="A37" s="4">
        <v>23219111232</v>
      </c>
      <c r="B37" s="4" t="s">
        <v>69</v>
      </c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>
        <v>-1</v>
      </c>
      <c r="O37" s="2"/>
      <c r="P37" s="5">
        <v>-1</v>
      </c>
    </row>
    <row r="38" spans="1:16">
      <c r="A38" s="4" t="s">
        <v>70</v>
      </c>
      <c r="B38" s="4" t="s">
        <v>71</v>
      </c>
      <c r="C38" s="2"/>
      <c r="D38" s="2"/>
      <c r="E38" s="2"/>
      <c r="F38" s="2">
        <v>-1</v>
      </c>
      <c r="G38" s="2"/>
      <c r="H38" s="2"/>
      <c r="I38" s="2"/>
      <c r="J38" s="2"/>
      <c r="K38" s="2"/>
      <c r="L38" s="2"/>
      <c r="M38" s="2"/>
      <c r="N38" s="2"/>
      <c r="O38" s="2"/>
      <c r="P38" s="5">
        <f>SUM(A38:O38)</f>
        <v>-1</v>
      </c>
    </row>
    <row r="39" spans="1:16">
      <c r="A39" s="4" t="s">
        <v>72</v>
      </c>
      <c r="B39" s="4" t="s">
        <v>73</v>
      </c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5"/>
    </row>
    <row r="40" spans="1:16">
      <c r="A40" s="4">
        <v>23219111235</v>
      </c>
      <c r="B40" s="4" t="s">
        <v>74</v>
      </c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5"/>
    </row>
    <row r="41" spans="1:16">
      <c r="A41" s="4">
        <v>23219111236</v>
      </c>
      <c r="B41" s="4" t="s">
        <v>75</v>
      </c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5"/>
    </row>
    <row r="42" spans="1:16">
      <c r="A42" s="4">
        <v>23219111237</v>
      </c>
      <c r="B42" s="4" t="s">
        <v>76</v>
      </c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5"/>
    </row>
    <row r="43" spans="1:16">
      <c r="A43" s="4">
        <v>23219111238</v>
      </c>
      <c r="B43" s="4" t="s">
        <v>77</v>
      </c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5"/>
    </row>
    <row r="44" spans="1:16">
      <c r="A44" s="4" t="s">
        <v>78</v>
      </c>
      <c r="B44" s="4" t="s">
        <v>79</v>
      </c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5"/>
    </row>
    <row r="45" spans="1:16">
      <c r="A45" s="4" t="s">
        <v>80</v>
      </c>
      <c r="B45" s="4" t="s">
        <v>81</v>
      </c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5"/>
    </row>
    <row r="46" spans="1:16">
      <c r="A46" s="4" t="s">
        <v>82</v>
      </c>
      <c r="B46" s="4" t="s">
        <v>83</v>
      </c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5"/>
    </row>
    <row r="47" spans="1:16">
      <c r="A47" s="4" t="s">
        <v>84</v>
      </c>
      <c r="B47" s="4" t="s">
        <v>85</v>
      </c>
      <c r="C47" s="2">
        <v>-1</v>
      </c>
      <c r="D47" s="2">
        <v>-1</v>
      </c>
      <c r="E47" s="2">
        <v>-1</v>
      </c>
      <c r="F47" s="2">
        <v>-1</v>
      </c>
      <c r="G47" s="2">
        <v>-1</v>
      </c>
      <c r="H47" s="2"/>
      <c r="I47" s="2"/>
      <c r="J47" s="2"/>
      <c r="K47" s="2">
        <v>-1</v>
      </c>
      <c r="L47" s="2">
        <v>-1</v>
      </c>
      <c r="M47" s="2"/>
      <c r="N47" s="2"/>
      <c r="O47" s="2"/>
      <c r="P47" s="5">
        <f>SUM(A47:O47)</f>
        <v>-7</v>
      </c>
    </row>
    <row r="48" spans="1:16">
      <c r="A48" s="4" t="s">
        <v>86</v>
      </c>
      <c r="B48" s="4" t="s">
        <v>87</v>
      </c>
      <c r="C48" s="2">
        <v>-2</v>
      </c>
      <c r="D48" s="2">
        <v>-2</v>
      </c>
      <c r="E48" s="2">
        <v>-2</v>
      </c>
      <c r="F48" s="2">
        <v>-2</v>
      </c>
      <c r="G48" s="2">
        <v>-2</v>
      </c>
      <c r="H48" s="2">
        <v>-1</v>
      </c>
      <c r="I48" s="2"/>
      <c r="J48" s="2">
        <v>-1</v>
      </c>
      <c r="K48" s="2">
        <v>-3</v>
      </c>
      <c r="L48" s="2">
        <v>-3</v>
      </c>
      <c r="M48" s="2">
        <v>-1</v>
      </c>
      <c r="N48" s="2"/>
      <c r="O48" s="2"/>
      <c r="P48" s="5">
        <f>SUM(A48:O48)</f>
        <v>-19</v>
      </c>
    </row>
    <row r="49" spans="1:16">
      <c r="A49" s="4">
        <v>23219111244</v>
      </c>
      <c r="B49" s="4" t="s">
        <v>88</v>
      </c>
      <c r="C49" s="2"/>
      <c r="D49" s="2">
        <v>-2</v>
      </c>
      <c r="E49" s="2">
        <v>-1</v>
      </c>
      <c r="F49" s="2"/>
      <c r="G49" s="2"/>
      <c r="H49" s="2"/>
      <c r="I49" s="2"/>
      <c r="J49" s="2"/>
      <c r="K49" s="2">
        <v>-1</v>
      </c>
      <c r="L49" s="2"/>
      <c r="M49" s="2"/>
      <c r="N49" s="2"/>
      <c r="O49" s="2"/>
      <c r="P49" s="5">
        <v>-4</v>
      </c>
    </row>
    <row r="50" spans="1:16">
      <c r="A50" s="4" t="s">
        <v>89</v>
      </c>
      <c r="B50" s="4" t="s">
        <v>90</v>
      </c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5"/>
    </row>
    <row r="51" spans="1:16">
      <c r="A51" s="4" t="s">
        <v>91</v>
      </c>
      <c r="B51" s="4" t="s">
        <v>92</v>
      </c>
      <c r="C51" s="2"/>
      <c r="D51" s="2"/>
      <c r="E51" s="2"/>
      <c r="F51" s="2"/>
      <c r="G51" s="2">
        <v>-1</v>
      </c>
      <c r="H51" s="2"/>
      <c r="I51" s="2"/>
      <c r="J51" s="2"/>
      <c r="K51" s="2">
        <v>-3</v>
      </c>
      <c r="L51" s="2">
        <v>-2.5</v>
      </c>
      <c r="M51" s="2">
        <v>-3</v>
      </c>
      <c r="N51" s="2">
        <v>-3</v>
      </c>
      <c r="O51" s="2">
        <v>-2</v>
      </c>
      <c r="P51" s="5">
        <f>SUM(A51:O51)</f>
        <v>-14.5</v>
      </c>
    </row>
    <row r="52" spans="1:16">
      <c r="A52" s="4" t="s">
        <v>93</v>
      </c>
      <c r="B52" s="4" t="s">
        <v>94</v>
      </c>
      <c r="C52" s="2">
        <v>-1</v>
      </c>
      <c r="D52" s="2"/>
      <c r="E52" s="2"/>
      <c r="F52" s="2"/>
      <c r="G52" s="2">
        <v>-1</v>
      </c>
      <c r="H52" s="2"/>
      <c r="I52" s="2"/>
      <c r="J52" s="2"/>
      <c r="K52" s="2">
        <v>-2</v>
      </c>
      <c r="L52" s="2"/>
      <c r="M52" s="2">
        <v>-2</v>
      </c>
      <c r="N52" s="2"/>
      <c r="O52" s="2"/>
      <c r="P52" s="5">
        <f>SUM(A52:O52)</f>
        <v>-6</v>
      </c>
    </row>
    <row r="53" spans="1:16">
      <c r="A53" s="4">
        <v>23219119303</v>
      </c>
      <c r="B53" s="4" t="s">
        <v>95</v>
      </c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5"/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蒋林科</dc:creator>
  <cp:lastModifiedBy>企业用户_1611206779</cp:lastModifiedBy>
  <dcterms:created xsi:type="dcterms:W3CDTF">2023-05-12T11:15:00Z</dcterms:created>
  <dcterms:modified xsi:type="dcterms:W3CDTF">2024-12-23T13:01:29Z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F5059B03E7954C8DB14261207D08D329_12</vt:lpwstr>
  </property>
</Properties>
</file>