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<sst xmlns="http://schemas.openxmlformats.org/spreadsheetml/2006/main" count="111" uniqueCount="81">
  <si>
    <t>23计算机科学与技术四</t>
  </si>
  <si>
    <t>学号</t>
  </si>
  <si>
    <t>姓名</t>
  </si>
  <si>
    <t>第一周</t>
  </si>
  <si>
    <t>第二周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</si>
  <si>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</si>
  <si>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</si>
  <si>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</si>
  <si>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</si>
  <si>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</si>
  <si>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</si>
  <si>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</si>
  <si>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</si>
  <si>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</si>
  <si>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</si>
  <si>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</si>
  <si>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</si>
  <si>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</si>
  <si>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</si>
  <si>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汇总</t>
  </si>
  <si>
    <t>早自习</t>
  </si>
  <si>
    <t>晚自习</t>
  </si>
  <si>
    <t>22219118324</t>
  </si>
  <si>
    <t>明睿</t>
  </si>
  <si>
    <t>谢成斌</t>
  </si>
  <si>
    <t>章毅</t>
  </si>
  <si>
    <t>程煜</t>
  </si>
  <si>
    <t>田仪</t>
  </si>
  <si>
    <t>李籽蒙</t>
  </si>
  <si>
    <t>何勇</t>
  </si>
  <si>
    <t>徐政雄</t>
  </si>
  <si>
    <t>邱帅聪</t>
  </si>
  <si>
    <t>蔡朋澍</t>
  </si>
  <si>
    <t>孔海冰</t>
  </si>
  <si>
    <t>金振宇</t>
  </si>
  <si>
    <t>何亮亮</t>
  </si>
  <si>
    <t>叶坤</t>
  </si>
  <si>
    <t>郑勋</t>
  </si>
  <si>
    <t>卢浩洋</t>
  </si>
  <si>
    <t>朱志康</t>
  </si>
  <si>
    <t>邵晨阳</t>
  </si>
  <si>
    <t>曹然</t>
  </si>
  <si>
    <t>余昊</t>
  </si>
  <si>
    <t>章朝巨</t>
  </si>
  <si>
    <t>陈嫱</t>
  </si>
  <si>
    <t>蔡秉昊</t>
  </si>
  <si>
    <t>徐俊毅</t>
  </si>
  <si>
    <t>严秀兰</t>
  </si>
  <si>
    <t>王晨硕</t>
  </si>
  <si>
    <t>杨艺康</t>
  </si>
  <si>
    <t>李少博</t>
  </si>
  <si>
    <t>孔慧琳</t>
  </si>
  <si>
    <t>杨帅</t>
  </si>
  <si>
    <t>温东华</t>
  </si>
  <si>
    <t>李舒齐</t>
  </si>
  <si>
    <t>杨羽轩</t>
  </si>
  <si>
    <t>银浩洋</t>
  </si>
  <si>
    <t>陈阳</t>
  </si>
  <si>
    <t>杜毅毅</t>
  </si>
  <si>
    <t>陈力</t>
  </si>
  <si>
    <t>张春晖</t>
  </si>
  <si>
    <t>龚超</t>
  </si>
  <si>
    <t>李贵富</t>
  </si>
  <si>
    <t>杨炳文</t>
  </si>
  <si>
    <t>刘尚倩</t>
  </si>
  <si>
    <t>周明飞</t>
  </si>
  <si>
    <t>彭天诚</t>
  </si>
  <si>
    <t>23219113114</t>
  </si>
  <si>
    <t>毛一真</t>
  </si>
  <si>
    <t>23219144104</t>
  </si>
  <si>
    <t>屠格恰</t>
  </si>
  <si>
    <t>23219148120</t>
  </si>
  <si>
    <t>许方正</t>
  </si>
  <si>
    <t>23219148129</t>
  </si>
  <si>
    <t>郑博</t>
  </si>
  <si>
    <t>23219148229</t>
  </si>
  <si>
    <t>金雅峰</t>
  </si>
  <si>
    <t>白韵涵</t>
  </si>
  <si>
    <t>江荣锴</t>
  </si>
  <si>
    <t>彭文杰</t>
  </si>
  <si>
    <t>黄欣怡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</si>
</sst>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 applyProtection="1">
      <alignment horizontal="center" vertical="top" shrinkToFi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1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176" fontId="1" fillId="0" borderId="0" xfId="0" applyNumberFormat="1" applyFont="1">
      <alignment vertical="center"/>
    </xf>
    <xf numFmtId="176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59"/>
  <sheetViews>
    <sheetView tabSelected="1" zoomScale="66" zoomScaleNormal="66" topLeftCell="B1" workbookViewId="0">
      <selection activeCell="D18" sqref="D18:AJ18"/>
    </sheetView>
  </sheetViews>
  <sheetFormatPr defaultColWidth="8.77777777777778" defaultRowHeight="14.4"/>
  <cols>
    <col min="4" max="30" width="8.77777777777778" customWidth="1"/>
  </cols>
  <sheetData>
    <row r="1" ht="17.4" spans="3:36">
      <c r="C1" s="1" t="s">
        <v>0</v>
      </c>
      <c r="D1" s="1"/>
      <c r="E1" s="1"/>
      <c r="F1" s="1"/>
      <c r="G1" s="1"/>
      <c r="H1" s="1"/>
      <c r="I1" s="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4"/>
    </row>
    <row r="2" ht="15.6" spans="1:36">
      <c r="A2" s="2" t="s">
        <v>1</v>
      </c>
      <c r="B2" s="3"/>
      <c r="C2" s="4" t="s">
        <v>2</v>
      </c>
      <c r="D2" s="5" t="s">
        <v>3</v>
      </c>
      <c r="E2" s="5"/>
      <c r="F2" s="5" t="s">
        <v>4</v>
      </c>
      <c r="G2" s="5"/>
      <c r="H2" s="5" t="s">
        <v>5</v>
      </c>
      <c r="I2" s="5"/>
      <c r="J2" s="5" t="s">
        <v>6</v>
      </c>
      <c r="K2" s="5"/>
      <c r="L2" s="5" t="s">
        <v>7</v>
      </c>
      <c r="M2" s="5"/>
      <c r="N2" s="5" t="s">
        <v>8</v>
      </c>
      <c r="O2" s="5"/>
      <c r="P2" s="5" t="s">
        <v>9</v>
      </c>
      <c r="Q2" s="5"/>
      <c r="R2" s="5" t="s">
        <v>10</v>
      </c>
      <c r="S2" s="5"/>
      <c r="T2" s="5" t="s">
        <v>11</v>
      </c>
      <c r="U2" s="5"/>
      <c r="V2" s="5" t="s">
        <v>12</v>
      </c>
      <c r="W2" s="5"/>
      <c r="X2" s="5" t="s">
        <v>13</v>
      </c>
      <c r="Y2" s="5"/>
      <c r="Z2" s="5" t="s">
        <v>14</v>
      </c>
      <c r="AA2" s="5"/>
      <c r="AB2" s="5" t="s">
        <v>15</v>
      </c>
      <c r="AC2" s="5"/>
      <c r="AD2" s="5" t="s">
        <v>16</v>
      </c>
      <c r="AE2" s="5"/>
      <c r="AF2" s="5" t="s">
        <v>17</v>
      </c>
      <c r="AG2" s="5"/>
      <c r="AH2" s="5" t="s">
        <v>18</v>
      </c>
      <c r="AI2" s="5"/>
      <c r="AJ2" s="15" t="s">
        <v>19</v>
      </c>
    </row>
    <row r="3" ht="15.6" spans="1:36">
      <c r="A3" s="3"/>
      <c r="B3" s="3"/>
      <c r="C3" s="4"/>
      <c r="D3" s="4" t="s">
        <v>20</v>
      </c>
      <c r="E3" s="4" t="s">
        <v>21</v>
      </c>
      <c r="F3" s="4" t="s">
        <v>20</v>
      </c>
      <c r="G3" s="4" t="s">
        <v>21</v>
      </c>
      <c r="H3" s="4" t="s">
        <v>20</v>
      </c>
      <c r="I3" s="4" t="s">
        <v>21</v>
      </c>
      <c r="J3" s="4" t="s">
        <v>20</v>
      </c>
      <c r="K3" s="4" t="s">
        <v>21</v>
      </c>
      <c r="L3" s="4" t="s">
        <v>20</v>
      </c>
      <c r="M3" s="4" t="s">
        <v>21</v>
      </c>
      <c r="N3" s="4" t="s">
        <v>20</v>
      </c>
      <c r="O3" s="4" t="s">
        <v>21</v>
      </c>
      <c r="P3" s="4" t="s">
        <v>20</v>
      </c>
      <c r="Q3" s="4" t="s">
        <v>21</v>
      </c>
      <c r="R3" s="4" t="s">
        <v>20</v>
      </c>
      <c r="S3" s="4" t="s">
        <v>21</v>
      </c>
      <c r="T3" s="4" t="s">
        <v>20</v>
      </c>
      <c r="U3" s="4" t="s">
        <v>21</v>
      </c>
      <c r="V3" s="13" t="s">
        <v>20</v>
      </c>
      <c r="W3" s="13" t="s">
        <v>21</v>
      </c>
      <c r="X3" s="13" t="s">
        <v>20</v>
      </c>
      <c r="Y3" s="13" t="s">
        <v>21</v>
      </c>
      <c r="Z3" s="13" t="s">
        <v>20</v>
      </c>
      <c r="AA3" s="13" t="s">
        <v>21</v>
      </c>
      <c r="AB3" s="13" t="s">
        <v>20</v>
      </c>
      <c r="AC3" s="13" t="s">
        <v>21</v>
      </c>
      <c r="AD3" s="13" t="s">
        <v>20</v>
      </c>
      <c r="AE3" s="13" t="s">
        <v>21</v>
      </c>
      <c r="AF3" s="13" t="s">
        <v>20</v>
      </c>
      <c r="AG3" s="13" t="s">
        <v>21</v>
      </c>
      <c r="AH3" s="13" t="s">
        <v>20</v>
      </c>
      <c r="AI3" s="13" t="s">
        <v>21</v>
      </c>
      <c r="AJ3" s="16"/>
    </row>
    <row r="4" spans="1:36">
      <c r="A4" s="6" t="s">
        <v>22</v>
      </c>
      <c r="B4" s="6"/>
      <c r="C4" s="6" t="s">
        <v>23</v>
      </c>
      <c r="D4" s="5"/>
      <c r="E4" s="5"/>
      <c r="F4" s="5"/>
      <c r="G4" s="5">
        <v>-2</v>
      </c>
      <c r="H4" s="5"/>
      <c r="I4" s="5"/>
      <c r="J4" s="5"/>
      <c r="K4" s="5">
        <v>-1</v>
      </c>
      <c r="L4" s="5"/>
      <c r="M4" s="5"/>
      <c r="N4" s="5"/>
      <c r="O4" s="5">
        <v>-2</v>
      </c>
      <c r="P4" s="5"/>
      <c r="Q4" s="5">
        <v>-2</v>
      </c>
      <c r="R4" s="5"/>
      <c r="S4" s="5">
        <v>-2</v>
      </c>
      <c r="T4" s="5"/>
      <c r="U4" s="5">
        <v>-1</v>
      </c>
      <c r="V4" s="5"/>
      <c r="W4" s="5"/>
      <c r="X4" s="5"/>
      <c r="Y4" s="5">
        <v>-1</v>
      </c>
      <c r="Z4" s="5"/>
      <c r="AA4" s="5">
        <v>-2</v>
      </c>
      <c r="AB4" s="5"/>
      <c r="AC4" s="5">
        <v>-3</v>
      </c>
      <c r="AD4" s="5"/>
      <c r="AE4" s="5">
        <v>-3</v>
      </c>
      <c r="AF4" s="5"/>
      <c r="AG4" s="5">
        <v>-3</v>
      </c>
      <c r="AH4" s="5"/>
      <c r="AI4" s="5">
        <v>-3</v>
      </c>
      <c r="AJ4" s="5">
        <f>SUM(D4:AI4)</f>
        <v>-25</v>
      </c>
    </row>
    <row r="5" spans="1:36">
      <c r="A5" s="6">
        <v>23219111401</v>
      </c>
      <c r="B5" s="6"/>
      <c r="C5" s="6" t="s">
        <v>24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>
      <c r="A6" s="6">
        <v>23219111402</v>
      </c>
      <c r="B6" s="6"/>
      <c r="C6" s="6" t="s">
        <v>25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>
      <c r="A7" s="6">
        <v>23219111403</v>
      </c>
      <c r="B7" s="6"/>
      <c r="C7" s="6" t="s">
        <v>26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</row>
    <row r="8" spans="1:36">
      <c r="A8" s="6">
        <v>23219111404</v>
      </c>
      <c r="B8" s="6"/>
      <c r="C8" s="6" t="s">
        <v>27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</row>
    <row r="9" spans="1:36">
      <c r="A9" s="6">
        <v>23219111405</v>
      </c>
      <c r="B9" s="6"/>
      <c r="C9" s="6" t="s">
        <v>28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</row>
    <row r="10" spans="1:36">
      <c r="A10" s="6">
        <v>23219111406</v>
      </c>
      <c r="B10" s="6"/>
      <c r="C10" s="6" t="s">
        <v>29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</row>
    <row r="11" spans="1:36">
      <c r="A11" s="6">
        <v>23219111407</v>
      </c>
      <c r="B11" s="6"/>
      <c r="C11" s="6" t="s">
        <v>30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</row>
    <row r="12" spans="1:36">
      <c r="A12" s="6">
        <v>23219111408</v>
      </c>
      <c r="B12" s="6"/>
      <c r="C12" s="6" t="s">
        <v>31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>
        <v>-1.5</v>
      </c>
      <c r="AF12" s="5"/>
      <c r="AG12" s="5">
        <v>-2</v>
      </c>
      <c r="AH12" s="5"/>
      <c r="AI12" s="5">
        <v>-1.5</v>
      </c>
      <c r="AJ12" s="5">
        <f>SUM(D12:AI12)</f>
        <v>-5</v>
      </c>
    </row>
    <row r="13" spans="1:36">
      <c r="A13" s="6">
        <v>23219111409</v>
      </c>
      <c r="B13" s="6"/>
      <c r="C13" s="6" t="s">
        <v>32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>
      <c r="A14" s="6">
        <v>23219111410</v>
      </c>
      <c r="B14" s="6"/>
      <c r="C14" s="6" t="s">
        <v>33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1:36">
      <c r="A15" s="6">
        <v>23219111411</v>
      </c>
      <c r="B15" s="6"/>
      <c r="C15" s="6" t="s">
        <v>34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</row>
    <row r="16" spans="1:36">
      <c r="A16" s="6">
        <v>23219111412</v>
      </c>
      <c r="B16" s="6"/>
      <c r="C16" s="6" t="s">
        <v>35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</row>
    <row r="17" spans="1:36">
      <c r="A17" s="6">
        <v>23219111413</v>
      </c>
      <c r="B17" s="6"/>
      <c r="C17" s="6" t="s">
        <v>36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</row>
    <row r="18" spans="1:36">
      <c r="A18" s="6">
        <v>23219111414</v>
      </c>
      <c r="B18" s="6"/>
      <c r="C18" s="6" t="s">
        <v>37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</row>
    <row r="19" spans="1:36">
      <c r="A19" s="6">
        <v>23219111415</v>
      </c>
      <c r="B19" s="6"/>
      <c r="C19" s="6" t="s">
        <v>38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</row>
    <row r="20" spans="1:36">
      <c r="A20" s="6">
        <v>23219111416</v>
      </c>
      <c r="B20" s="6"/>
      <c r="C20" s="6" t="s">
        <v>39</v>
      </c>
      <c r="D20" s="5"/>
      <c r="E20" s="5"/>
      <c r="F20" s="5"/>
      <c r="G20" s="5">
        <v>-2</v>
      </c>
      <c r="H20" s="5"/>
      <c r="I20" s="5"/>
      <c r="J20" s="5"/>
      <c r="K20" s="5">
        <v>-1</v>
      </c>
      <c r="L20" s="5"/>
      <c r="M20" s="5"/>
      <c r="N20" s="5"/>
      <c r="O20" s="5">
        <v>-2</v>
      </c>
      <c r="P20" s="5"/>
      <c r="Q20" s="5">
        <v>-2</v>
      </c>
      <c r="R20" s="5"/>
      <c r="S20" s="5">
        <v>-2</v>
      </c>
      <c r="T20" s="5"/>
      <c r="U20" s="5">
        <v>-1</v>
      </c>
      <c r="V20" s="5"/>
      <c r="W20" s="5"/>
      <c r="X20" s="5"/>
      <c r="Y20" s="5">
        <v>-1</v>
      </c>
      <c r="Z20" s="5"/>
      <c r="AA20" s="5">
        <v>-3</v>
      </c>
      <c r="AB20" s="5"/>
      <c r="AC20" s="5">
        <v>-3</v>
      </c>
      <c r="AD20" s="5"/>
      <c r="AE20" s="5">
        <v>-2.5</v>
      </c>
      <c r="AF20" s="5"/>
      <c r="AG20" s="5">
        <v>-3</v>
      </c>
      <c r="AH20" s="5"/>
      <c r="AI20" s="5">
        <v>-2</v>
      </c>
      <c r="AJ20" s="5">
        <f>SUM(D20:AI20)</f>
        <v>-24.5</v>
      </c>
    </row>
    <row r="21" spans="1:36">
      <c r="A21" s="6">
        <v>23219111418</v>
      </c>
      <c r="B21" s="6"/>
      <c r="C21" s="6" t="s">
        <v>40</v>
      </c>
      <c r="D21" s="5"/>
      <c r="E21" s="5"/>
      <c r="F21" s="5"/>
      <c r="G21" s="5">
        <v>-2</v>
      </c>
      <c r="H21" s="5"/>
      <c r="I21" s="5"/>
      <c r="J21" s="5"/>
      <c r="K21" s="5">
        <v>-1</v>
      </c>
      <c r="L21" s="5"/>
      <c r="M21" s="5"/>
      <c r="N21" s="5"/>
      <c r="O21" s="5">
        <v>-2</v>
      </c>
      <c r="P21" s="5"/>
      <c r="Q21" s="5">
        <v>-2</v>
      </c>
      <c r="R21" s="5"/>
      <c r="S21" s="5">
        <v>-2</v>
      </c>
      <c r="T21" s="5"/>
      <c r="U21" s="5">
        <v>-1</v>
      </c>
      <c r="V21" s="5"/>
      <c r="W21" s="5"/>
      <c r="X21" s="5"/>
      <c r="Y21" s="5">
        <v>-1</v>
      </c>
      <c r="Z21" s="5"/>
      <c r="AA21" s="5">
        <v>-3</v>
      </c>
      <c r="AB21" s="5"/>
      <c r="AC21" s="5">
        <v>-3</v>
      </c>
      <c r="AD21" s="5"/>
      <c r="AE21" s="5">
        <v>-2.5</v>
      </c>
      <c r="AF21" s="5"/>
      <c r="AG21" s="5">
        <v>-3</v>
      </c>
      <c r="AH21" s="5"/>
      <c r="AI21" s="5">
        <v>-3</v>
      </c>
      <c r="AJ21" s="5">
        <f>SUM(D21:AI21)</f>
        <v>-25.5</v>
      </c>
    </row>
    <row r="22" spans="1:36">
      <c r="A22" s="6">
        <v>23219111419</v>
      </c>
      <c r="B22" s="6"/>
      <c r="C22" s="6" t="s">
        <v>41</v>
      </c>
      <c r="D22" s="5"/>
      <c r="E22" s="5"/>
      <c r="F22" s="5"/>
      <c r="G22" s="5">
        <v>-1</v>
      </c>
      <c r="H22" s="5"/>
      <c r="I22" s="5"/>
      <c r="J22" s="5"/>
      <c r="K22" s="5">
        <v>-1</v>
      </c>
      <c r="L22" s="5"/>
      <c r="M22" s="5"/>
      <c r="N22" s="5"/>
      <c r="O22" s="5">
        <v>-1</v>
      </c>
      <c r="P22" s="5"/>
      <c r="Q22" s="5">
        <v>-2</v>
      </c>
      <c r="R22" s="5"/>
      <c r="S22" s="5">
        <v>-2</v>
      </c>
      <c r="T22" s="5"/>
      <c r="U22" s="5">
        <v>-1</v>
      </c>
      <c r="V22" s="5"/>
      <c r="W22" s="5"/>
      <c r="X22" s="5"/>
      <c r="Y22" s="5">
        <v>-1</v>
      </c>
      <c r="Z22" s="5"/>
      <c r="AA22" s="5">
        <v>-3</v>
      </c>
      <c r="AB22" s="5"/>
      <c r="AC22" s="5">
        <v>-2</v>
      </c>
      <c r="AD22" s="5"/>
      <c r="AE22" s="5">
        <v>-2.5</v>
      </c>
      <c r="AF22" s="5"/>
      <c r="AG22" s="5">
        <v>-3</v>
      </c>
      <c r="AH22" s="5"/>
      <c r="AI22" s="5">
        <v>-3</v>
      </c>
      <c r="AJ22" s="5">
        <f>SUM(D22:AI22)</f>
        <v>-22.5</v>
      </c>
    </row>
    <row r="23" spans="1:36">
      <c r="A23" s="6">
        <v>23219111420</v>
      </c>
      <c r="B23" s="6"/>
      <c r="C23" s="6" t="s">
        <v>42</v>
      </c>
      <c r="D23" s="5"/>
      <c r="E23" s="5"/>
      <c r="F23" s="5"/>
      <c r="G23" s="5">
        <v>-1</v>
      </c>
      <c r="H23" s="5"/>
      <c r="I23" s="5"/>
      <c r="J23" s="5"/>
      <c r="K23" s="5">
        <v>-1</v>
      </c>
      <c r="L23" s="5"/>
      <c r="M23" s="5"/>
      <c r="N23" s="5"/>
      <c r="O23" s="5">
        <v>-2</v>
      </c>
      <c r="P23" s="5"/>
      <c r="Q23" s="5">
        <v>-2</v>
      </c>
      <c r="R23" s="5"/>
      <c r="S23" s="5">
        <v>-2</v>
      </c>
      <c r="T23" s="5"/>
      <c r="U23" s="5">
        <v>-1</v>
      </c>
      <c r="V23" s="5"/>
      <c r="W23" s="5"/>
      <c r="X23" s="5"/>
      <c r="Y23" s="5">
        <v>-1</v>
      </c>
      <c r="Z23" s="5"/>
      <c r="AA23" s="5">
        <v>-2</v>
      </c>
      <c r="AB23" s="5"/>
      <c r="AC23" s="5">
        <v>-3</v>
      </c>
      <c r="AD23" s="5"/>
      <c r="AE23" s="5">
        <v>-2.5</v>
      </c>
      <c r="AF23" s="5"/>
      <c r="AG23" s="5">
        <v>-3</v>
      </c>
      <c r="AH23" s="5"/>
      <c r="AI23" s="5">
        <v>-3</v>
      </c>
      <c r="AJ23" s="5">
        <f>SUM(D23:AI23)</f>
        <v>-23.5</v>
      </c>
    </row>
    <row r="24" spans="1:36">
      <c r="A24" s="6">
        <v>23219111421</v>
      </c>
      <c r="B24" s="6"/>
      <c r="C24" s="6" t="s">
        <v>43</v>
      </c>
      <c r="D24" s="5"/>
      <c r="E24" s="5"/>
      <c r="F24" s="5"/>
      <c r="G24" s="5"/>
      <c r="H24" s="5"/>
      <c r="I24" s="5"/>
      <c r="J24" s="5"/>
      <c r="K24" s="5">
        <v>-1</v>
      </c>
      <c r="L24" s="5"/>
      <c r="M24" s="5"/>
      <c r="N24" s="5"/>
      <c r="O24" s="5">
        <v>-1</v>
      </c>
      <c r="P24" s="5"/>
      <c r="Q24" s="5"/>
      <c r="R24" s="5"/>
      <c r="S24" s="5">
        <v>-2</v>
      </c>
      <c r="T24" s="5"/>
      <c r="U24" s="5">
        <v>-1</v>
      </c>
      <c r="V24" s="5"/>
      <c r="W24" s="5"/>
      <c r="X24" s="5"/>
      <c r="Y24" s="5"/>
      <c r="Z24" s="5"/>
      <c r="AA24" s="5">
        <v>-1</v>
      </c>
      <c r="AB24" s="5"/>
      <c r="AC24" s="5">
        <v>-1</v>
      </c>
      <c r="AD24" s="5"/>
      <c r="AE24" s="5">
        <v>-1</v>
      </c>
      <c r="AF24" s="5"/>
      <c r="AG24" s="5">
        <v>-2</v>
      </c>
      <c r="AH24" s="5"/>
      <c r="AI24" s="5">
        <v>-3</v>
      </c>
      <c r="AJ24" s="5">
        <f>SUM(D24:AI24)</f>
        <v>-13</v>
      </c>
    </row>
    <row r="25" spans="1:36">
      <c r="A25" s="6">
        <v>23219111422</v>
      </c>
      <c r="B25" s="6"/>
      <c r="C25" s="6" t="s">
        <v>44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</row>
    <row r="26" spans="1:36">
      <c r="A26" s="6">
        <v>23219111423</v>
      </c>
      <c r="B26" s="6"/>
      <c r="C26" s="6" t="s">
        <v>45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>
        <v>-1</v>
      </c>
      <c r="AJ26" s="5">
        <f>SUM(D26:AI26)</f>
        <v>-1</v>
      </c>
    </row>
    <row r="27" spans="1:36">
      <c r="A27" s="6">
        <v>23219111424</v>
      </c>
      <c r="B27" s="6"/>
      <c r="C27" s="6" t="s">
        <v>46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>
        <v>-1</v>
      </c>
      <c r="AH27" s="5"/>
      <c r="AI27" s="5">
        <v>-1</v>
      </c>
      <c r="AJ27" s="5">
        <f>SUM(D27:AI27)</f>
        <v>-2</v>
      </c>
    </row>
    <row r="28" spans="1:36">
      <c r="A28" s="6">
        <v>23219111425</v>
      </c>
      <c r="B28" s="6"/>
      <c r="C28" s="6" t="s">
        <v>47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</row>
    <row r="29" spans="1:36">
      <c r="A29" s="6">
        <v>23219111426</v>
      </c>
      <c r="B29" s="6"/>
      <c r="C29" s="6" t="s">
        <v>48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</row>
    <row r="30" ht="15.6" customHeight="1" spans="1:36">
      <c r="A30" s="6">
        <v>23219111427</v>
      </c>
      <c r="B30" s="6"/>
      <c r="C30" s="6" t="s">
        <v>49</v>
      </c>
      <c r="D30" s="5"/>
      <c r="E30" s="5"/>
      <c r="F30" s="5"/>
      <c r="G30" s="5"/>
      <c r="H30" s="5"/>
      <c r="I30" s="5"/>
      <c r="J30" s="5"/>
      <c r="K30" s="5">
        <v>-1</v>
      </c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>
        <v>-1.5</v>
      </c>
      <c r="AD30" s="5"/>
      <c r="AE30" s="5">
        <v>-3</v>
      </c>
      <c r="AF30" s="5"/>
      <c r="AG30" s="5">
        <v>-1</v>
      </c>
      <c r="AH30" s="5"/>
      <c r="AI30" s="5">
        <v>-1</v>
      </c>
      <c r="AJ30" s="5">
        <f>SUM(D30:AI30)</f>
        <v>-7.5</v>
      </c>
    </row>
    <row r="31" spans="1:36">
      <c r="A31" s="6">
        <v>23219111428</v>
      </c>
      <c r="B31" s="6"/>
      <c r="C31" s="6" t="s">
        <v>50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>
        <v>-1</v>
      </c>
      <c r="AF31" s="5"/>
      <c r="AG31" s="5"/>
      <c r="AH31" s="5"/>
      <c r="AI31" s="5">
        <v>-1</v>
      </c>
      <c r="AJ31" s="5">
        <f>SUM(D31:AI31)</f>
        <v>-2</v>
      </c>
    </row>
    <row r="32" spans="1:36">
      <c r="A32" s="6">
        <v>23219111429</v>
      </c>
      <c r="B32" s="6"/>
      <c r="C32" s="6" t="s">
        <v>51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</row>
    <row r="33" spans="1:36">
      <c r="A33" s="6">
        <v>23219111430</v>
      </c>
      <c r="B33" s="6"/>
      <c r="C33" s="6" t="s">
        <v>52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</row>
    <row r="34" spans="1:36">
      <c r="A34" s="6">
        <v>23219111431</v>
      </c>
      <c r="B34" s="6"/>
      <c r="C34" s="6" t="s">
        <v>53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</row>
    <row r="35" spans="1:36">
      <c r="A35" s="6">
        <v>23219111432</v>
      </c>
      <c r="B35" s="6"/>
      <c r="C35" s="6" t="s">
        <v>54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>
        <v>-1</v>
      </c>
      <c r="P35" s="5"/>
      <c r="Q35" s="5"/>
      <c r="R35" s="5"/>
      <c r="S35" s="5">
        <v>-1</v>
      </c>
      <c r="T35" s="5"/>
      <c r="U35" s="5"/>
      <c r="V35" s="5"/>
      <c r="W35" s="5"/>
      <c r="X35" s="5"/>
      <c r="Y35" s="5"/>
      <c r="Z35" s="5"/>
      <c r="AA35" s="5">
        <v>-1</v>
      </c>
      <c r="AB35" s="5"/>
      <c r="AC35" s="5"/>
      <c r="AD35" s="5"/>
      <c r="AE35" s="5"/>
      <c r="AF35" s="5"/>
      <c r="AG35" s="5"/>
      <c r="AH35" s="5"/>
      <c r="AI35" s="5"/>
      <c r="AJ35" s="5">
        <f>SUM(D35:AI35)</f>
        <v>-3</v>
      </c>
    </row>
    <row r="36" spans="1:36">
      <c r="A36" s="6">
        <v>23219111433</v>
      </c>
      <c r="B36" s="6"/>
      <c r="C36" s="6" t="s">
        <v>55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</row>
    <row r="37" spans="1:36">
      <c r="A37" s="6">
        <v>23219111434</v>
      </c>
      <c r="B37" s="6"/>
      <c r="C37" s="6" t="s">
        <v>56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</row>
    <row r="38" spans="1:36">
      <c r="A38" s="6">
        <v>23219111435</v>
      </c>
      <c r="B38" s="6"/>
      <c r="C38" s="6" t="s">
        <v>57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</row>
    <row r="39" spans="1:36">
      <c r="A39" s="6">
        <v>23219111436</v>
      </c>
      <c r="B39" s="6"/>
      <c r="C39" s="6" t="s">
        <v>58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</row>
    <row r="40" spans="1:36">
      <c r="A40" s="6">
        <v>23219111437</v>
      </c>
      <c r="B40" s="6"/>
      <c r="C40" s="6" t="s">
        <v>59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</row>
    <row r="41" spans="1:36">
      <c r="A41" s="6">
        <v>23219111438</v>
      </c>
      <c r="B41" s="6"/>
      <c r="C41" s="6" t="s">
        <v>60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</row>
    <row r="42" spans="1:36">
      <c r="A42" s="6">
        <v>23219111439</v>
      </c>
      <c r="B42" s="6"/>
      <c r="C42" s="6" t="s">
        <v>61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</row>
    <row r="43" spans="1:36">
      <c r="A43" s="6">
        <v>23219111440</v>
      </c>
      <c r="B43" s="6"/>
      <c r="C43" s="6" t="s">
        <v>62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>
        <v>-1</v>
      </c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>
        <v>-1</v>
      </c>
      <c r="AD43" s="5"/>
      <c r="AE43" s="5"/>
      <c r="AF43" s="5"/>
      <c r="AG43" s="5"/>
      <c r="AH43" s="5"/>
      <c r="AI43" s="5"/>
      <c r="AJ43" s="5">
        <f>SUM(D43:AI43)</f>
        <v>-2</v>
      </c>
    </row>
    <row r="44" spans="1:36">
      <c r="A44" s="6">
        <v>23219111441</v>
      </c>
      <c r="B44" s="6"/>
      <c r="C44" s="6" t="s">
        <v>63</v>
      </c>
      <c r="D44" s="5"/>
      <c r="E44" s="5"/>
      <c r="F44" s="5"/>
      <c r="G44" s="5"/>
      <c r="H44" s="5"/>
      <c r="I44" s="5"/>
      <c r="J44" s="5"/>
      <c r="K44" s="5">
        <v>-1</v>
      </c>
      <c r="L44" s="5"/>
      <c r="M44" s="5"/>
      <c r="N44" s="5"/>
      <c r="O44" s="5">
        <v>-1</v>
      </c>
      <c r="P44" s="5"/>
      <c r="Q44" s="5"/>
      <c r="R44" s="5"/>
      <c r="S44" s="5">
        <v>-1</v>
      </c>
      <c r="T44" s="5"/>
      <c r="U44" s="5">
        <v>-1</v>
      </c>
      <c r="V44" s="5"/>
      <c r="W44" s="5"/>
      <c r="X44" s="5"/>
      <c r="Y44" s="5">
        <v>-1</v>
      </c>
      <c r="Z44" s="5"/>
      <c r="AA44" s="5">
        <v>-2</v>
      </c>
      <c r="AB44" s="5"/>
      <c r="AC44" s="5">
        <v>-2</v>
      </c>
      <c r="AD44" s="5"/>
      <c r="AE44" s="5">
        <v>-2</v>
      </c>
      <c r="AF44" s="5"/>
      <c r="AG44" s="5">
        <v>-1</v>
      </c>
      <c r="AH44" s="5"/>
      <c r="AI44" s="5">
        <v>-3</v>
      </c>
      <c r="AJ44" s="5">
        <f>SUM(D44:AI44)</f>
        <v>-15</v>
      </c>
    </row>
    <row r="45" spans="1:36">
      <c r="A45" s="6">
        <v>23219111442</v>
      </c>
      <c r="B45" s="6"/>
      <c r="C45" s="6" t="s">
        <v>64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</row>
    <row r="46" spans="1:36">
      <c r="A46" s="6">
        <v>23219111443</v>
      </c>
      <c r="B46" s="6"/>
      <c r="C46" s="6" t="s">
        <v>65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>
        <v>-2</v>
      </c>
      <c r="P46" s="5"/>
      <c r="Q46" s="5">
        <v>-1</v>
      </c>
      <c r="R46" s="5"/>
      <c r="S46" s="5">
        <v>-2</v>
      </c>
      <c r="T46" s="5"/>
      <c r="U46" s="5">
        <v>-1</v>
      </c>
      <c r="V46" s="5"/>
      <c r="W46" s="5"/>
      <c r="X46" s="5"/>
      <c r="Y46" s="5">
        <v>-1</v>
      </c>
      <c r="Z46" s="5"/>
      <c r="AA46" s="5">
        <v>-3</v>
      </c>
      <c r="AB46" s="5"/>
      <c r="AC46" s="5"/>
      <c r="AD46" s="5"/>
      <c r="AE46" s="5">
        <v>-3</v>
      </c>
      <c r="AF46" s="5"/>
      <c r="AG46" s="5">
        <v>-3</v>
      </c>
      <c r="AH46" s="5"/>
      <c r="AI46" s="5">
        <v>-3</v>
      </c>
      <c r="AJ46" s="5">
        <f>SUM(D46:AI46)</f>
        <v>-19</v>
      </c>
    </row>
    <row r="47" spans="1:36">
      <c r="A47" s="6">
        <v>23219111444</v>
      </c>
      <c r="B47" s="6"/>
      <c r="C47" s="6" t="s">
        <v>66</v>
      </c>
      <c r="D47" s="5"/>
      <c r="E47" s="5"/>
      <c r="F47" s="5"/>
      <c r="G47" s="5">
        <v>-2</v>
      </c>
      <c r="H47" s="5"/>
      <c r="I47" s="5"/>
      <c r="J47" s="5"/>
      <c r="K47" s="5">
        <v>-1</v>
      </c>
      <c r="L47" s="5"/>
      <c r="M47" s="5"/>
      <c r="N47" s="5"/>
      <c r="O47" s="5">
        <v>-1</v>
      </c>
      <c r="P47" s="5"/>
      <c r="Q47" s="5">
        <v>-1</v>
      </c>
      <c r="R47" s="5"/>
      <c r="S47" s="5">
        <v>-1</v>
      </c>
      <c r="T47" s="5"/>
      <c r="U47" s="5">
        <v>-1</v>
      </c>
      <c r="V47" s="5"/>
      <c r="W47" s="5"/>
      <c r="X47" s="5"/>
      <c r="Y47" s="5">
        <v>-1</v>
      </c>
      <c r="Z47" s="5"/>
      <c r="AA47" s="5">
        <v>-2</v>
      </c>
      <c r="AB47" s="5"/>
      <c r="AC47" s="5">
        <v>-3</v>
      </c>
      <c r="AD47" s="5"/>
      <c r="AE47" s="5">
        <v>-3</v>
      </c>
      <c r="AF47" s="5"/>
      <c r="AG47" s="5">
        <v>-3</v>
      </c>
      <c r="AH47" s="5"/>
      <c r="AI47" s="5"/>
      <c r="AJ47" s="5">
        <f>SUM(D47:AI47)</f>
        <v>-19</v>
      </c>
    </row>
    <row r="48" spans="1:36">
      <c r="A48" s="6" t="s">
        <v>67</v>
      </c>
      <c r="B48" s="6"/>
      <c r="C48" s="6" t="s">
        <v>68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</row>
    <row r="49" spans="1:36">
      <c r="A49" s="6" t="s">
        <v>69</v>
      </c>
      <c r="B49" s="6"/>
      <c r="C49" s="6" t="s">
        <v>70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>
        <v>-1</v>
      </c>
      <c r="AB49" s="5"/>
      <c r="AC49" s="5">
        <v>-1</v>
      </c>
      <c r="AD49" s="5"/>
      <c r="AE49" s="5"/>
      <c r="AF49" s="5"/>
      <c r="AG49" s="5">
        <v>-1</v>
      </c>
      <c r="AH49" s="5"/>
      <c r="AI49" s="5">
        <v>-1</v>
      </c>
      <c r="AJ49" s="5">
        <f>SUM(D49:AI49)</f>
        <v>-4</v>
      </c>
    </row>
    <row r="50" spans="1:36">
      <c r="A50" s="6" t="s">
        <v>71</v>
      </c>
      <c r="B50" s="6"/>
      <c r="C50" s="6" t="s">
        <v>72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</row>
    <row r="51" spans="1:36">
      <c r="A51" s="6" t="s">
        <v>73</v>
      </c>
      <c r="B51" s="6"/>
      <c r="C51" s="6" t="s">
        <v>74</v>
      </c>
      <c r="D51" s="5"/>
      <c r="E51" s="5"/>
      <c r="F51" s="5"/>
      <c r="G51" s="5">
        <v>-1</v>
      </c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>
        <f>SUM(D51:AI51)</f>
        <v>-1</v>
      </c>
    </row>
    <row r="52" spans="1:36">
      <c r="A52" s="6" t="s">
        <v>75</v>
      </c>
      <c r="B52" s="6"/>
      <c r="C52" s="6" t="s">
        <v>76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>
        <v>-1</v>
      </c>
      <c r="AB52" s="5"/>
      <c r="AC52" s="5"/>
      <c r="AD52" s="5"/>
      <c r="AE52" s="5"/>
      <c r="AF52" s="5"/>
      <c r="AG52" s="5"/>
      <c r="AH52" s="5"/>
      <c r="AI52" s="5"/>
      <c r="AJ52" s="5">
        <f>SUM(D52:AI52)</f>
        <v>-1</v>
      </c>
    </row>
    <row r="53" spans="1:36">
      <c r="A53" s="6">
        <v>23219146134</v>
      </c>
      <c r="B53" s="6"/>
      <c r="C53" s="6" t="s">
        <v>77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</row>
    <row r="54" spans="1:36">
      <c r="A54" s="6">
        <v>23219119208</v>
      </c>
      <c r="B54" s="6"/>
      <c r="C54" s="6" t="s">
        <v>78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</row>
    <row r="55" spans="1:36">
      <c r="A55" s="7">
        <v>23219137141</v>
      </c>
      <c r="B55" s="7"/>
      <c r="C55" s="8" t="s">
        <v>79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</row>
    <row r="56" spans="1:36">
      <c r="A56" s="7">
        <v>23219136130</v>
      </c>
      <c r="B56" s="7"/>
      <c r="C56" s="8" t="s">
        <v>80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</row>
    <row r="57" spans="1:2">
      <c r="A57" s="9"/>
      <c r="B57" s="9"/>
    </row>
    <row r="59" spans="4:4">
      <c r="D59" s="10"/>
    </row>
  </sheetData>
  <mergeCells count="73">
    <mergeCell ref="C1:AI1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AD2:AE2"/>
    <mergeCell ref="AF2:AG2"/>
    <mergeCell ref="AH2:AI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C2:C3"/>
    <mergeCell ref="A2:B3"/>
  </mergeCells>
  <pageMargins left="0.75" right="0.75" top="1" bottom="1" header="0.5" footer="0.5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zps</dc:creator>
  <cp:lastModifiedBy>WPS_1719975589</cp:lastModifiedBy>
  <dcterms:created xsi:type="dcterms:W3CDTF">2021-01-05T10:06:00Z</dcterms:created>
  <dcterms:modified xsi:type="dcterms:W3CDTF">2024-12-25T12:09:12Z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0A5E7FED781B43F2A3EB7B69B4E12609_13</vt:lpwstr>
  </property>
  <property fmtid="{D5CDD505-2E9C-101B-9397-08002B2CF9AE}" pid="4" name="KSOReadingLayout">
    <vt:bool>true</vt:bool>
  </property>
</Properties>
</file>