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<sst xmlns="http://schemas.openxmlformats.org/spreadsheetml/2006/main" count="73" uniqueCount="73">
  <si>
    <t>24数学与应用数学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</si>
  <si>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</si>
  <si>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</si>
  <si>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</si>
  <si>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</si>
  <si>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</si>
  <si>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</si>
  <si>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</si>
  <si>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</si>
  <si>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</si>
  <si>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</si>
  <si>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</si>
  <si>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</si>
  <si>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</si>
  <si>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</si>
  <si>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</si>
  <si>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</si>
  <si>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</si>
  <si>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</si>
  <si>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</si>
  <si>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毛彩蝶</t>
  </si>
  <si>
    <t>唐顾全</t>
  </si>
  <si>
    <t>张骞</t>
  </si>
  <si>
    <t>颜益威</t>
  </si>
  <si>
    <t>张天</t>
  </si>
  <si>
    <t>任志恒</t>
  </si>
  <si>
    <t>严宏伟</t>
  </si>
  <si>
    <t>蒋婧雯</t>
  </si>
  <si>
    <t>李康睿</t>
  </si>
  <si>
    <t>沈尚贤</t>
  </si>
  <si>
    <t>蔡一帆</t>
  </si>
  <si>
    <t>陈洋</t>
  </si>
  <si>
    <t>吴燕灵</t>
  </si>
  <si>
    <t>王春苗</t>
  </si>
  <si>
    <t>王天一</t>
  </si>
  <si>
    <t>袁婷婷</t>
  </si>
  <si>
    <t>姚嘉鑫</t>
  </si>
  <si>
    <t>王恒山</t>
  </si>
  <si>
    <t>张欣彤</t>
  </si>
  <si>
    <t>征海洋</t>
  </si>
  <si>
    <t>董诗典</t>
  </si>
  <si>
    <t>尹天昊</t>
  </si>
  <si>
    <t>杜乐瑶</t>
  </si>
  <si>
    <t>章子玥</t>
  </si>
  <si>
    <t>朱俊诺</t>
  </si>
  <si>
    <t>余鹏辉</t>
  </si>
  <si>
    <t>张新裕</t>
  </si>
  <si>
    <t>姚艳</t>
  </si>
  <si>
    <t>王婷</t>
  </si>
  <si>
    <t>李皓</t>
  </si>
  <si>
    <t>姚天乐</t>
  </si>
  <si>
    <t>崔康凯</t>
  </si>
  <si>
    <t>张霄楠</t>
  </si>
  <si>
    <t>杨亚乐</t>
  </si>
  <si>
    <t>岳文浩</t>
  </si>
  <si>
    <t>张一鸣</t>
  </si>
  <si>
    <t>马文豪</t>
  </si>
  <si>
    <t>郭廷伟</t>
  </si>
  <si>
    <t>王梦辉</t>
  </si>
  <si>
    <t>司朕华</t>
  </si>
  <si>
    <t>徐晨晋</t>
  </si>
  <si>
    <t>田子贤</t>
  </si>
  <si>
    <t>张泽安</t>
  </si>
  <si>
    <t>王角</t>
  </si>
  <si>
    <t>李湛琨</t>
  </si>
  <si>
    <t>唐乐</t>
  </si>
  <si>
    <t>杨振晰</t>
  </si>
  <si>
    <t>陈嘉欣</t>
  </si>
  <si>
    <t>沈欢欢</t>
  </si>
  <si>
    <t>张迪</t>
  </si>
  <si>
    <t>陈耋</t>
  </si>
  <si>
    <t>冉唯佳</t>
  </si>
  <si>
    <t>周啟海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</si>
</sst>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"/>
  <sheetViews>
    <sheetView tabSelected="1" workbookViewId="0">
      <selection activeCell="P19" sqref="P19"/>
    </sheetView>
  </sheetViews>
  <sheetFormatPr defaultColWidth="9.90909090909091" defaultRowHeight="14"/>
  <cols>
    <col min="1" max="1" width="18.6090909090909" customWidth="1"/>
    <col min="8" max="8" width="8.78181818181818" customWidth="1"/>
    <col min="12" max="12" width="8.78181818181818" customWidth="1"/>
  </cols>
  <sheetData>
    <row r="1" ht="17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5"/>
      <c r="L1" s="1"/>
      <c r="M1" s="1"/>
      <c r="N1" s="1"/>
      <c r="O1" s="1"/>
      <c r="P1" s="1"/>
      <c r="Q1" s="1"/>
      <c r="R1" s="1"/>
      <c r="S1" s="1"/>
    </row>
    <row r="2" spans="1:1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6" t="s">
        <v>18</v>
      </c>
      <c r="S2" s="3" t="s">
        <v>19</v>
      </c>
    </row>
    <row r="3" spans="1:19">
      <c r="A3" s="2">
        <v>24219129101</v>
      </c>
      <c r="B3" s="3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3">
        <f>SUM(D3:R3)</f>
        <v>0</v>
      </c>
    </row>
    <row r="4" spans="1:19">
      <c r="A4" s="2">
        <v>24219129103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"/>
      <c r="S4" s="3">
        <f t="shared" ref="S4:S35" si="0">SUM(D4:R4)</f>
        <v>0</v>
      </c>
    </row>
    <row r="5" spans="1:19">
      <c r="A5" s="2">
        <v>24219129104</v>
      </c>
      <c r="B5" s="3" t="s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2"/>
      <c r="S5" s="3">
        <f t="shared" si="0"/>
        <v>0</v>
      </c>
    </row>
    <row r="6" spans="1:19">
      <c r="A6" s="2">
        <v>24219129106</v>
      </c>
      <c r="B6" s="3" t="s">
        <v>23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3">
        <f t="shared" si="0"/>
        <v>0</v>
      </c>
    </row>
    <row r="7" spans="1:19">
      <c r="A7" s="2">
        <v>24219129107</v>
      </c>
      <c r="B7" s="3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>
        <v>-3</v>
      </c>
      <c r="R7" s="2"/>
      <c r="S7" s="3">
        <f t="shared" si="0"/>
        <v>-3</v>
      </c>
    </row>
    <row r="8" spans="1:19">
      <c r="A8" s="2">
        <v>24219129108</v>
      </c>
      <c r="B8" s="3" t="s">
        <v>25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"/>
      <c r="S8" s="3">
        <f t="shared" si="0"/>
        <v>0</v>
      </c>
    </row>
    <row r="9" spans="1:19">
      <c r="A9" s="2">
        <v>24219129109</v>
      </c>
      <c r="B9" s="3" t="s">
        <v>26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>
        <v>-0.5</v>
      </c>
      <c r="R9" s="2"/>
      <c r="S9" s="3">
        <f t="shared" si="0"/>
        <v>-0.5</v>
      </c>
    </row>
    <row r="10" spans="1:19">
      <c r="A10" s="2">
        <v>24219129110</v>
      </c>
      <c r="B10" s="3" t="s">
        <v>27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2"/>
      <c r="S10" s="3">
        <f t="shared" si="0"/>
        <v>0</v>
      </c>
    </row>
    <row r="11" spans="1:19">
      <c r="A11" s="2">
        <v>24219129111</v>
      </c>
      <c r="B11" s="3" t="s">
        <v>28</v>
      </c>
      <c r="C11" s="3"/>
      <c r="D11" s="3">
        <v>-2</v>
      </c>
      <c r="E11" s="3">
        <v>-1</v>
      </c>
      <c r="F11" s="3">
        <v>-1</v>
      </c>
      <c r="G11" s="3"/>
      <c r="H11" s="3">
        <v>-1</v>
      </c>
      <c r="I11" s="3">
        <v>-2</v>
      </c>
      <c r="J11" s="3">
        <v>-2</v>
      </c>
      <c r="K11" s="3">
        <v>-2</v>
      </c>
      <c r="L11" s="3">
        <v>-1</v>
      </c>
      <c r="M11" s="3">
        <v>-3</v>
      </c>
      <c r="N11" s="3"/>
      <c r="O11" s="3"/>
      <c r="P11" s="3"/>
      <c r="Q11" s="3"/>
      <c r="R11" s="2"/>
      <c r="S11" s="3">
        <f t="shared" si="0"/>
        <v>-15</v>
      </c>
    </row>
    <row r="12" spans="1:19">
      <c r="A12" s="2">
        <v>24219129112</v>
      </c>
      <c r="B12" s="3" t="s">
        <v>29</v>
      </c>
      <c r="C12" s="3"/>
      <c r="D12" s="3"/>
      <c r="E12" s="3"/>
      <c r="F12" s="3"/>
      <c r="G12" s="3"/>
      <c r="H12" s="3">
        <v>-1</v>
      </c>
      <c r="I12" s="3"/>
      <c r="J12" s="3"/>
      <c r="K12" s="3"/>
      <c r="L12" s="3"/>
      <c r="M12" s="3"/>
      <c r="N12" s="3"/>
      <c r="O12" s="3"/>
      <c r="P12" s="3">
        <v>-1</v>
      </c>
      <c r="Q12" s="3">
        <v>-3</v>
      </c>
      <c r="R12" s="2"/>
      <c r="S12" s="3">
        <f t="shared" si="0"/>
        <v>-5</v>
      </c>
    </row>
    <row r="13" spans="1:19">
      <c r="A13" s="2">
        <v>24219129113</v>
      </c>
      <c r="B13" s="3" t="s">
        <v>30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"/>
      <c r="S13" s="3"/>
    </row>
    <row r="14" spans="1:19">
      <c r="A14" s="2">
        <v>24219129114</v>
      </c>
      <c r="B14" s="3" t="s">
        <v>31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>
        <v>-1</v>
      </c>
      <c r="P14" s="3"/>
      <c r="Q14" s="3">
        <v>-1</v>
      </c>
      <c r="R14" s="2"/>
      <c r="S14" s="3">
        <f t="shared" si="0"/>
        <v>-2</v>
      </c>
    </row>
    <row r="15" spans="1:19">
      <c r="A15" s="2">
        <v>24219129115</v>
      </c>
      <c r="B15" s="3" t="s">
        <v>32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2"/>
      <c r="S15" s="3">
        <f t="shared" si="0"/>
        <v>0</v>
      </c>
    </row>
    <row r="16" spans="1:19">
      <c r="A16" s="2">
        <v>24219129116</v>
      </c>
      <c r="B16" s="3" t="s">
        <v>33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"/>
      <c r="S16" s="3">
        <f t="shared" si="0"/>
        <v>0</v>
      </c>
    </row>
    <row r="17" spans="1:19">
      <c r="A17" s="2">
        <v>24219129117</v>
      </c>
      <c r="B17" s="3" t="s">
        <v>34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2"/>
      <c r="S17" s="3">
        <f t="shared" si="0"/>
        <v>0</v>
      </c>
    </row>
    <row r="18" spans="1:19">
      <c r="A18" s="2">
        <v>24219129118</v>
      </c>
      <c r="B18" s="3" t="s">
        <v>35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2"/>
      <c r="S18" s="3">
        <f t="shared" si="0"/>
        <v>0</v>
      </c>
    </row>
    <row r="19" spans="1:19">
      <c r="A19" s="2">
        <v>24219129119</v>
      </c>
      <c r="B19" s="3" t="s">
        <v>36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2"/>
      <c r="S19" s="3">
        <f t="shared" si="0"/>
        <v>0</v>
      </c>
    </row>
    <row r="20" spans="1:19">
      <c r="A20" s="2">
        <v>24219129120</v>
      </c>
      <c r="B20" s="3" t="s">
        <v>37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-1</v>
      </c>
      <c r="O20" s="3"/>
      <c r="P20" s="3">
        <v>-3</v>
      </c>
      <c r="Q20" s="3">
        <v>-3</v>
      </c>
      <c r="R20" s="2"/>
      <c r="S20" s="3">
        <f t="shared" si="0"/>
        <v>-7</v>
      </c>
    </row>
    <row r="21" spans="1:19">
      <c r="A21" s="2">
        <v>24219129121</v>
      </c>
      <c r="B21" s="3" t="s">
        <v>38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2"/>
      <c r="S21" s="3">
        <f t="shared" si="0"/>
        <v>0</v>
      </c>
    </row>
    <row r="22" spans="1:19">
      <c r="A22" s="2">
        <v>24219129122</v>
      </c>
      <c r="B22" s="3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2"/>
      <c r="S22" s="3">
        <f t="shared" si="0"/>
        <v>0</v>
      </c>
    </row>
    <row r="23" spans="1:19">
      <c r="A23" s="2">
        <v>24219129123</v>
      </c>
      <c r="B23" s="3" t="s">
        <v>40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>
        <v>-1</v>
      </c>
      <c r="N23" s="3"/>
      <c r="O23" s="3"/>
      <c r="P23" s="3"/>
      <c r="Q23" s="3">
        <v>-1</v>
      </c>
      <c r="R23" s="2"/>
      <c r="S23" s="3">
        <f t="shared" si="0"/>
        <v>-2</v>
      </c>
    </row>
    <row r="24" spans="1:19">
      <c r="A24" s="2">
        <v>24219129124</v>
      </c>
      <c r="B24" s="3" t="s">
        <v>41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>
        <v>-3</v>
      </c>
      <c r="N24" s="3">
        <v>-0.5</v>
      </c>
      <c r="O24" s="3">
        <v>-1</v>
      </c>
      <c r="P24" s="3"/>
      <c r="Q24" s="3"/>
      <c r="R24" s="2"/>
      <c r="S24" s="3">
        <f t="shared" si="0"/>
        <v>-4.5</v>
      </c>
    </row>
    <row r="25" spans="1:19">
      <c r="A25" s="2">
        <v>24219129125</v>
      </c>
      <c r="B25" s="3" t="s">
        <v>42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2"/>
      <c r="S25" s="3">
        <f t="shared" si="0"/>
        <v>0</v>
      </c>
    </row>
    <row r="26" spans="1:19">
      <c r="A26" s="2">
        <v>24219129126</v>
      </c>
      <c r="B26" s="3" t="s">
        <v>43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2"/>
      <c r="S26" s="3">
        <f t="shared" si="0"/>
        <v>0</v>
      </c>
    </row>
    <row r="27" spans="1:19">
      <c r="A27" s="2">
        <v>24219129127</v>
      </c>
      <c r="B27" s="3" t="s">
        <v>44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v>-1</v>
      </c>
      <c r="Q27" s="3"/>
      <c r="R27" s="2"/>
      <c r="S27" s="3">
        <f t="shared" si="0"/>
        <v>-1</v>
      </c>
    </row>
    <row r="28" spans="1:19">
      <c r="A28" s="2">
        <v>24219129128</v>
      </c>
      <c r="B28" s="3" t="s">
        <v>45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2"/>
      <c r="S28" s="3">
        <f t="shared" si="0"/>
        <v>0</v>
      </c>
    </row>
    <row r="29" ht="15.6" customHeight="1" spans="1:19">
      <c r="A29" s="2">
        <v>24219129129</v>
      </c>
      <c r="B29" s="3" t="s">
        <v>46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>
        <v>-3</v>
      </c>
      <c r="N29" s="3"/>
      <c r="O29" s="3"/>
      <c r="P29" s="3"/>
      <c r="Q29" s="3"/>
      <c r="R29" s="2"/>
      <c r="S29" s="3">
        <f t="shared" si="0"/>
        <v>-3</v>
      </c>
    </row>
    <row r="30" spans="1:19">
      <c r="A30" s="2">
        <v>24219129130</v>
      </c>
      <c r="B30" s="3" t="s">
        <v>47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2"/>
      <c r="S30" s="3">
        <f t="shared" si="0"/>
        <v>0</v>
      </c>
    </row>
    <row r="31" spans="1:19">
      <c r="A31" s="2">
        <v>24219129131</v>
      </c>
      <c r="B31" s="3" t="s">
        <v>48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"/>
      <c r="S31" s="3">
        <f t="shared" si="0"/>
        <v>0</v>
      </c>
    </row>
    <row r="32" spans="1:19">
      <c r="A32" s="2">
        <v>24219129132</v>
      </c>
      <c r="B32" s="3" t="s">
        <v>49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2"/>
      <c r="S32" s="3">
        <f t="shared" si="0"/>
        <v>0</v>
      </c>
    </row>
    <row r="33" spans="1:19">
      <c r="A33" s="2">
        <v>24219129133</v>
      </c>
      <c r="B33" s="3" t="s">
        <v>50</v>
      </c>
      <c r="C33" s="3"/>
      <c r="D33" s="3"/>
      <c r="E33" s="3"/>
      <c r="F33" s="3">
        <v>-1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2"/>
      <c r="S33" s="3">
        <f t="shared" si="0"/>
        <v>-1</v>
      </c>
    </row>
    <row r="34" spans="1:19">
      <c r="A34" s="2">
        <v>24219129134</v>
      </c>
      <c r="B34" s="3" t="s">
        <v>51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>
        <v>-1</v>
      </c>
      <c r="O34" s="3"/>
      <c r="P34" s="3"/>
      <c r="Q34" s="3">
        <v>-1</v>
      </c>
      <c r="R34" s="2"/>
      <c r="S34" s="3">
        <f t="shared" si="0"/>
        <v>-2</v>
      </c>
    </row>
    <row r="35" spans="1:19">
      <c r="A35" s="2">
        <v>24219129135</v>
      </c>
      <c r="B35" s="3" t="s">
        <v>52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>
        <v>-3</v>
      </c>
      <c r="N35" s="3"/>
      <c r="O35" s="3"/>
      <c r="P35" s="3"/>
      <c r="Q35" s="3">
        <v>-1</v>
      </c>
      <c r="R35" s="2"/>
      <c r="S35" s="3">
        <f t="shared" si="0"/>
        <v>-4</v>
      </c>
    </row>
    <row r="36" spans="1:19">
      <c r="A36" s="2">
        <v>24219129136</v>
      </c>
      <c r="B36" s="3" t="s">
        <v>53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>
        <v>-1</v>
      </c>
      <c r="N36" s="3"/>
      <c r="O36" s="3"/>
      <c r="P36" s="3">
        <v>-2</v>
      </c>
      <c r="Q36" s="3"/>
      <c r="R36" s="2"/>
      <c r="S36" s="3">
        <v>-3</v>
      </c>
    </row>
    <row r="37" spans="1:19">
      <c r="A37" s="2">
        <v>24219129137</v>
      </c>
      <c r="B37" s="3" t="s">
        <v>54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>
        <v>-3</v>
      </c>
      <c r="R37" s="2"/>
      <c r="S37" s="3">
        <f t="shared" ref="S36:S55" si="1">SUM(D37:R37)</f>
        <v>-3</v>
      </c>
    </row>
    <row r="38" spans="1:19">
      <c r="A38" s="2">
        <v>24219129138</v>
      </c>
      <c r="B38" s="3" t="s">
        <v>55</v>
      </c>
      <c r="C38" s="3"/>
      <c r="D38" s="3"/>
      <c r="E38" s="3"/>
      <c r="F38" s="3"/>
      <c r="G38" s="3">
        <v>-1</v>
      </c>
      <c r="H38" s="3"/>
      <c r="I38" s="3"/>
      <c r="J38" s="3"/>
      <c r="K38" s="3"/>
      <c r="L38" s="3">
        <v>-1</v>
      </c>
      <c r="M38" s="3">
        <v>-1</v>
      </c>
      <c r="N38" s="3"/>
      <c r="O38" s="3"/>
      <c r="P38" s="3"/>
      <c r="Q38" s="3">
        <v>-3</v>
      </c>
      <c r="R38" s="2"/>
      <c r="S38" s="3">
        <f t="shared" si="1"/>
        <v>-6</v>
      </c>
    </row>
    <row r="39" spans="1:19">
      <c r="A39" s="2">
        <v>24219129139</v>
      </c>
      <c r="B39" s="3" t="s">
        <v>56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2"/>
      <c r="S39" s="3">
        <f t="shared" si="1"/>
        <v>0</v>
      </c>
    </row>
    <row r="40" spans="1:19">
      <c r="A40" s="2">
        <v>24219129140</v>
      </c>
      <c r="B40" s="3" t="s">
        <v>57</v>
      </c>
      <c r="C40" s="3"/>
      <c r="D40" s="3"/>
      <c r="E40" s="3"/>
      <c r="F40" s="3"/>
      <c r="G40" s="3">
        <v>-1</v>
      </c>
      <c r="H40" s="3"/>
      <c r="I40" s="3"/>
      <c r="J40" s="3"/>
      <c r="K40" s="3"/>
      <c r="L40" s="3"/>
      <c r="M40" s="3"/>
      <c r="N40" s="3"/>
      <c r="O40" s="3"/>
      <c r="P40" s="3"/>
      <c r="Q40" s="3">
        <v>-4</v>
      </c>
      <c r="R40" s="2"/>
      <c r="S40" s="3">
        <f t="shared" si="1"/>
        <v>-5</v>
      </c>
    </row>
    <row r="41" spans="1:19">
      <c r="A41" s="2">
        <v>24219129141</v>
      </c>
      <c r="B41" s="3" t="s">
        <v>58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2"/>
      <c r="S41" s="3">
        <f t="shared" si="1"/>
        <v>0</v>
      </c>
    </row>
    <row r="42" spans="1:19">
      <c r="A42" s="2">
        <v>24219129142</v>
      </c>
      <c r="B42" s="3" t="s">
        <v>59</v>
      </c>
      <c r="C42" s="3"/>
      <c r="D42" s="3"/>
      <c r="E42" s="3"/>
      <c r="F42" s="3">
        <v>-1</v>
      </c>
      <c r="G42" s="3"/>
      <c r="H42" s="3">
        <v>-1</v>
      </c>
      <c r="I42" s="3"/>
      <c r="J42" s="3"/>
      <c r="K42" s="3"/>
      <c r="L42" s="3"/>
      <c r="M42" s="3">
        <v>-2</v>
      </c>
      <c r="N42" s="3"/>
      <c r="O42" s="3"/>
      <c r="P42" s="3"/>
      <c r="Q42" s="3"/>
      <c r="R42" s="2"/>
      <c r="S42" s="3">
        <f t="shared" si="1"/>
        <v>-4</v>
      </c>
    </row>
    <row r="43" spans="1:19">
      <c r="A43" s="2">
        <v>24219129143</v>
      </c>
      <c r="B43" s="3" t="s">
        <v>60</v>
      </c>
      <c r="C43" s="3"/>
      <c r="D43" s="3">
        <v>-1</v>
      </c>
      <c r="E43" s="3"/>
      <c r="F43" s="3"/>
      <c r="G43" s="3">
        <v>-0.5</v>
      </c>
      <c r="H43" s="3"/>
      <c r="I43" s="3">
        <v>-1</v>
      </c>
      <c r="J43" s="3"/>
      <c r="K43" s="3"/>
      <c r="L43" s="3"/>
      <c r="M43" s="3">
        <v>-2.5</v>
      </c>
      <c r="N43" s="3">
        <v>-1</v>
      </c>
      <c r="O43" s="3">
        <v>-0.5</v>
      </c>
      <c r="P43" s="3">
        <v>-1</v>
      </c>
      <c r="Q43" s="3"/>
      <c r="R43" s="2"/>
      <c r="S43" s="3">
        <f t="shared" si="1"/>
        <v>-7.5</v>
      </c>
    </row>
    <row r="44" spans="1:19">
      <c r="A44" s="2">
        <v>24219129144</v>
      </c>
      <c r="B44" s="3" t="s">
        <v>61</v>
      </c>
      <c r="C44" s="3"/>
      <c r="D44" s="3"/>
      <c r="E44" s="3"/>
      <c r="F44" s="3">
        <v>-1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2"/>
      <c r="S44" s="3">
        <f t="shared" si="1"/>
        <v>-1</v>
      </c>
    </row>
    <row r="45" spans="1:19">
      <c r="A45" s="2">
        <v>24219129145</v>
      </c>
      <c r="B45" s="3" t="s">
        <v>62</v>
      </c>
      <c r="C45" s="3"/>
      <c r="D45" s="3"/>
      <c r="E45" s="3"/>
      <c r="F45" s="3"/>
      <c r="G45" s="3"/>
      <c r="H45" s="3"/>
      <c r="I45" s="3"/>
      <c r="J45" s="3"/>
      <c r="K45" s="3">
        <v>-1</v>
      </c>
      <c r="L45" s="3"/>
      <c r="M45" s="3"/>
      <c r="N45" s="3"/>
      <c r="O45" s="3">
        <v>-1</v>
      </c>
      <c r="P45" s="3"/>
      <c r="Q45" s="3"/>
      <c r="R45" s="2"/>
      <c r="S45" s="3">
        <f t="shared" si="1"/>
        <v>-2</v>
      </c>
    </row>
    <row r="46" spans="1:19">
      <c r="A46" s="2">
        <v>24219129146</v>
      </c>
      <c r="B46" s="3" t="s">
        <v>63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2"/>
      <c r="S46" s="3"/>
    </row>
    <row r="47" spans="1:19">
      <c r="A47" s="2">
        <v>24219129147</v>
      </c>
      <c r="B47" s="3" t="s">
        <v>64</v>
      </c>
      <c r="C47" s="3"/>
      <c r="D47" s="3">
        <v>-1</v>
      </c>
      <c r="E47" s="3"/>
      <c r="F47" s="3"/>
      <c r="G47" s="3">
        <v>-1</v>
      </c>
      <c r="H47" s="3"/>
      <c r="I47" s="3">
        <v>-1</v>
      </c>
      <c r="J47" s="3"/>
      <c r="K47" s="3"/>
      <c r="L47" s="3"/>
      <c r="M47" s="3">
        <v>-1</v>
      </c>
      <c r="N47" s="3">
        <v>-1</v>
      </c>
      <c r="O47" s="3"/>
      <c r="P47" s="3"/>
      <c r="Q47" s="3"/>
      <c r="R47" s="2"/>
      <c r="S47" s="3">
        <f t="shared" si="1"/>
        <v>-5</v>
      </c>
    </row>
    <row r="48" spans="1:19">
      <c r="A48" s="2">
        <v>24219129148</v>
      </c>
      <c r="B48" s="3" t="s">
        <v>65</v>
      </c>
      <c r="C48" s="3"/>
      <c r="D48" s="3"/>
      <c r="E48" s="3"/>
      <c r="F48" s="3"/>
      <c r="G48" s="3">
        <v>-1</v>
      </c>
      <c r="H48" s="3"/>
      <c r="I48" s="3"/>
      <c r="J48" s="3"/>
      <c r="K48" s="3"/>
      <c r="L48" s="3"/>
      <c r="M48" s="3"/>
      <c r="N48" s="3">
        <v>-0.5</v>
      </c>
      <c r="O48" s="3"/>
      <c r="P48" s="3"/>
      <c r="Q48" s="3"/>
      <c r="R48" s="2"/>
      <c r="S48" s="3">
        <f t="shared" si="1"/>
        <v>-1.5</v>
      </c>
    </row>
    <row r="49" spans="1:19">
      <c r="A49" s="2">
        <v>24219129149</v>
      </c>
      <c r="B49" s="3" t="s">
        <v>66</v>
      </c>
      <c r="C49" s="3"/>
      <c r="D49" s="3"/>
      <c r="E49" s="3"/>
      <c r="F49" s="3">
        <v>-1</v>
      </c>
      <c r="G49" s="3">
        <v>-0.5</v>
      </c>
      <c r="H49" s="3"/>
      <c r="I49" s="3"/>
      <c r="J49" s="3">
        <v>-1</v>
      </c>
      <c r="K49" s="3"/>
      <c r="L49" s="3">
        <v>-1</v>
      </c>
      <c r="M49" s="3">
        <v>-2</v>
      </c>
      <c r="N49" s="3">
        <v>-1</v>
      </c>
      <c r="O49" s="3">
        <v>-1</v>
      </c>
      <c r="P49" s="3">
        <v>-2</v>
      </c>
      <c r="Q49" s="3">
        <v>-3</v>
      </c>
      <c r="R49" s="2"/>
      <c r="S49" s="3">
        <f t="shared" si="1"/>
        <v>-12.5</v>
      </c>
    </row>
    <row r="50" spans="1:19">
      <c r="A50" s="2">
        <v>24219129150</v>
      </c>
      <c r="B50" s="3" t="s">
        <v>67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2"/>
      <c r="S50" s="3">
        <f t="shared" si="1"/>
        <v>0</v>
      </c>
    </row>
    <row r="51" spans="1:19">
      <c r="A51" s="2">
        <v>24219129151</v>
      </c>
      <c r="B51" s="3" t="s">
        <v>68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>
        <v>-1</v>
      </c>
      <c r="P51" s="3"/>
      <c r="Q51" s="3">
        <v>-1</v>
      </c>
      <c r="R51" s="2"/>
      <c r="S51" s="3">
        <f t="shared" si="1"/>
        <v>-2</v>
      </c>
    </row>
    <row r="52" spans="1:19">
      <c r="A52" s="2">
        <v>24219129152</v>
      </c>
      <c r="B52" s="3" t="s">
        <v>69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2"/>
      <c r="S52" s="3">
        <f t="shared" si="1"/>
        <v>0</v>
      </c>
    </row>
    <row r="53" spans="1:19">
      <c r="A53" s="2">
        <v>24219129153</v>
      </c>
      <c r="B53" s="3" t="s">
        <v>70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>
        <v>-3</v>
      </c>
      <c r="N53" s="3"/>
      <c r="O53" s="3"/>
      <c r="P53" s="3"/>
      <c r="Q53" s="3"/>
      <c r="R53" s="2"/>
      <c r="S53" s="3">
        <f t="shared" si="1"/>
        <v>-3</v>
      </c>
    </row>
    <row r="54" spans="1:19">
      <c r="A54" s="2">
        <v>24219129154</v>
      </c>
      <c r="B54" s="3" t="s">
        <v>71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2"/>
      <c r="S54" s="3">
        <f t="shared" si="1"/>
        <v>0</v>
      </c>
    </row>
    <row r="55" spans="1:19">
      <c r="A55" s="2">
        <v>24219132129</v>
      </c>
      <c r="B55" s="3" t="s">
        <v>72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2"/>
      <c r="S55" s="3">
        <f t="shared" si="1"/>
        <v>0</v>
      </c>
    </row>
    <row r="56" spans="1:1">
      <c r="A56" s="4"/>
    </row>
  </sheetData>
  <mergeCells count="2">
    <mergeCell ref="A1:J1"/>
    <mergeCell ref="L1:S1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Tiám</cp:lastModifiedBy>
  <dcterms:created xsi:type="dcterms:W3CDTF">2021-01-05T10:06:00Z</dcterms:created>
  <dcterms:modified xsi:type="dcterms:W3CDTF">2025-06-11T09:12:59Z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5F9CFAAD1EE14A9E8C95BD1F7198F4AA_13</vt:lpwstr>
  </property>
  <property fmtid="{D5CDD505-2E9C-101B-9397-08002B2CF9AE}" pid="4" name="KSOReadingLayout">
    <vt:bool>true</vt:bool>
  </property>
</Properties>
</file>