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<sst xmlns="http://schemas.openxmlformats.org/spreadsheetml/2006/main" count="77" uniqueCount="77">
  <si>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24软件工程</t>
  </si>
  <si>
    <t>学号</t>
  </si>
  <si>
    <t>姓名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</si>
  <si>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</si>
  <si>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</si>
  <si>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</si>
  <si>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</si>
  <si>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</si>
  <si>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</si>
  <si>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</si>
  <si>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</si>
  <si>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</si>
  <si>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</si>
  <si>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</si>
  <si>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</si>
  <si>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</si>
  <si>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</si>
  <si>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</si>
  <si>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</si>
  <si>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王彭凯</t>
  </si>
  <si>
    <t>吴程航</t>
  </si>
  <si>
    <t>章学翔</t>
  </si>
  <si>
    <t>李宜陶</t>
  </si>
  <si>
    <t>金赫</t>
  </si>
  <si>
    <t>叶大榆</t>
  </si>
  <si>
    <t>薛皓程</t>
  </si>
  <si>
    <t>郑欣雅</t>
  </si>
  <si>
    <t>孟苏杭</t>
  </si>
  <si>
    <t>肖俊升</t>
  </si>
  <si>
    <t>沈起扬</t>
  </si>
  <si>
    <t>邹烨平</t>
  </si>
  <si>
    <t>宋征</t>
  </si>
  <si>
    <t>陈涛</t>
  </si>
  <si>
    <t>林洲赛</t>
  </si>
  <si>
    <t>韩苏贝</t>
  </si>
  <si>
    <t>徐诺</t>
  </si>
  <si>
    <t>卢艺恒</t>
  </si>
  <si>
    <t>张嘉怡</t>
  </si>
  <si>
    <t>吴锡宇</t>
  </si>
  <si>
    <t>陈凌云</t>
  </si>
  <si>
    <t>曾国铭</t>
  </si>
  <si>
    <t>盛嘉琪</t>
  </si>
  <si>
    <t>马懿成</t>
  </si>
  <si>
    <t>张彬彬</t>
  </si>
  <si>
    <t>林睿晨</t>
  </si>
  <si>
    <t>林昊</t>
  </si>
  <si>
    <t>王凯乐</t>
  </si>
  <si>
    <t>林学亮</t>
  </si>
  <si>
    <t>马骏浩</t>
  </si>
  <si>
    <t>张瑞晨</t>
  </si>
  <si>
    <t>弓于茜</t>
  </si>
  <si>
    <t>曾文静</t>
  </si>
  <si>
    <t>杜睿航</t>
  </si>
  <si>
    <t>游逸帆</t>
  </si>
  <si>
    <t>朱永啟</t>
  </si>
  <si>
    <t>张国梁</t>
  </si>
  <si>
    <t>罗肖丽</t>
  </si>
  <si>
    <t>周梦雨</t>
  </si>
  <si>
    <t>杨志宣</t>
  </si>
  <si>
    <t>王荣通</t>
  </si>
  <si>
    <t>唐国超</t>
  </si>
  <si>
    <t>刘德宇</t>
  </si>
  <si>
    <t>黎青青</t>
  </si>
  <si>
    <t>李心怡</t>
  </si>
  <si>
    <t>刘佳琦</t>
  </si>
  <si>
    <t>黄博仪</t>
  </si>
  <si>
    <t>梁悦</t>
  </si>
  <si>
    <t>邵文琪</t>
  </si>
  <si>
    <t>王彦鑫</t>
  </si>
  <si>
    <t>24219119206</t>
  </si>
  <si>
    <t>刘笑</t>
  </si>
  <si>
    <t>24219119204</t>
  </si>
  <si>
    <t>杨翔宇</t>
  </si>
  <si>
    <t>24219144216</t>
  </si>
  <si>
    <t>王宇杰</t>
  </si>
  <si>
    <t>24219119106</t>
  </si>
  <si>
    <t>查方甜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</si>
</sst>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6"/>
  <sheetViews>
    <sheetView tabSelected="1" zoomScale="115" zoomScaleNormal="115" topLeftCell="A25" workbookViewId="0">
      <selection activeCell="C50" sqref="C50"/>
    </sheetView>
  </sheetViews>
  <sheetFormatPr defaultColWidth="9" defaultRowHeight="14"/>
  <cols>
    <col min="1" max="1" width="16.3636363636364" customWidth="1"/>
  </cols>
  <sheetData>
    <row r="1" ht="17.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</row>
    <row r="3" spans="1:18">
      <c r="A3" s="2">
        <v>24219103115</v>
      </c>
      <c r="B3" s="2" t="s">
        <v>19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>
        <v>-1</v>
      </c>
      <c r="P3" s="5"/>
      <c r="Q3" s="5"/>
      <c r="R3" s="5">
        <f>SUM(C3:Q3)</f>
        <v>-1</v>
      </c>
    </row>
    <row r="4" spans="1:18">
      <c r="A4" s="2">
        <v>24219135108</v>
      </c>
      <c r="B4" s="2" t="s">
        <v>20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f t="shared" ref="R4:R35" si="0">SUM(C4:Q4)</f>
        <v>0</v>
      </c>
    </row>
    <row r="5" spans="1:18">
      <c r="A5" s="2">
        <v>24219135111</v>
      </c>
      <c r="B5" s="2" t="s">
        <v>21</v>
      </c>
      <c r="C5" s="5"/>
      <c r="D5" s="5"/>
      <c r="E5" s="5">
        <v>-1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f t="shared" si="0"/>
        <v>-1</v>
      </c>
    </row>
    <row r="6" spans="1:18">
      <c r="A6" s="2">
        <v>24219143137</v>
      </c>
      <c r="B6" s="2" t="s">
        <v>22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f t="shared" si="0"/>
        <v>0</v>
      </c>
    </row>
    <row r="7" spans="1:18">
      <c r="A7" s="2">
        <v>24219148224</v>
      </c>
      <c r="B7" s="2" t="s">
        <v>23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f t="shared" si="0"/>
        <v>0</v>
      </c>
    </row>
    <row r="8" spans="1:18">
      <c r="A8" s="2">
        <v>24219149101</v>
      </c>
      <c r="B8" s="2" t="s">
        <v>24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f t="shared" si="0"/>
        <v>0</v>
      </c>
    </row>
    <row r="9" spans="1:18">
      <c r="A9" s="2">
        <v>24219149103</v>
      </c>
      <c r="B9" s="2" t="s">
        <v>25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f t="shared" si="0"/>
        <v>0</v>
      </c>
    </row>
    <row r="10" spans="1:18">
      <c r="A10" s="2">
        <v>24219149104</v>
      </c>
      <c r="B10" s="2" t="s">
        <v>26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f t="shared" si="0"/>
        <v>0</v>
      </c>
    </row>
    <row r="11" spans="1:18">
      <c r="A11" s="2">
        <v>24219149105</v>
      </c>
      <c r="B11" s="2" t="s">
        <v>27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f t="shared" si="0"/>
        <v>0</v>
      </c>
    </row>
    <row r="12" spans="1:18">
      <c r="A12" s="2">
        <v>24219149106</v>
      </c>
      <c r="B12" s="2" t="s">
        <v>28</v>
      </c>
      <c r="C12" s="5"/>
      <c r="D12" s="5"/>
      <c r="E12" s="5">
        <v>-1</v>
      </c>
      <c r="F12" s="5"/>
      <c r="G12" s="5"/>
      <c r="H12" s="5"/>
      <c r="I12" s="5"/>
      <c r="J12" s="5"/>
      <c r="K12" s="5"/>
      <c r="L12" s="5"/>
      <c r="M12" s="5"/>
      <c r="N12" s="5">
        <v>-1</v>
      </c>
      <c r="O12" s="5">
        <v>-1</v>
      </c>
      <c r="P12" s="5">
        <v>-2</v>
      </c>
      <c r="Q12" s="5"/>
      <c r="R12" s="5">
        <f t="shared" si="0"/>
        <v>-5</v>
      </c>
    </row>
    <row r="13" spans="1:18">
      <c r="A13" s="2">
        <v>24219149107</v>
      </c>
      <c r="B13" s="2" t="s">
        <v>29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f t="shared" si="0"/>
        <v>0</v>
      </c>
    </row>
    <row r="14" spans="1:18">
      <c r="A14" s="2">
        <v>24219149108</v>
      </c>
      <c r="B14" s="2" t="s">
        <v>30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>
        <f t="shared" si="0"/>
        <v>0</v>
      </c>
    </row>
    <row r="15" spans="1:18">
      <c r="A15" s="2">
        <v>24219149109</v>
      </c>
      <c r="B15" s="2" t="s">
        <v>31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f t="shared" si="0"/>
        <v>0</v>
      </c>
    </row>
    <row r="16" spans="1:18">
      <c r="A16" s="2">
        <v>24219149111</v>
      </c>
      <c r="B16" s="2" t="s">
        <v>32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f t="shared" si="0"/>
        <v>0</v>
      </c>
    </row>
    <row r="17" spans="1:18">
      <c r="A17" s="2">
        <v>24219149112</v>
      </c>
      <c r="B17" s="2" t="s">
        <v>33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f t="shared" si="0"/>
        <v>0</v>
      </c>
    </row>
    <row r="18" spans="1:18">
      <c r="A18" s="2">
        <v>24219149113</v>
      </c>
      <c r="B18" s="2" t="s">
        <v>34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f t="shared" si="0"/>
        <v>0</v>
      </c>
    </row>
    <row r="19" spans="1:18">
      <c r="A19" s="2">
        <v>24219149114</v>
      </c>
      <c r="B19" s="2" t="s">
        <v>35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>
        <f t="shared" si="0"/>
        <v>0</v>
      </c>
    </row>
    <row r="20" spans="1:18">
      <c r="A20" s="2">
        <v>24219149115</v>
      </c>
      <c r="B20" s="2" t="s">
        <v>36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f t="shared" si="0"/>
        <v>0</v>
      </c>
    </row>
    <row r="21" spans="1:18">
      <c r="A21" s="2">
        <v>24219149116</v>
      </c>
      <c r="B21" s="2" t="s">
        <v>37</v>
      </c>
      <c r="C21" s="5"/>
      <c r="D21" s="5"/>
      <c r="E21" s="5"/>
      <c r="F21" s="5"/>
      <c r="G21" s="5"/>
      <c r="H21" s="5">
        <v>-1</v>
      </c>
      <c r="I21" s="5"/>
      <c r="J21" s="5"/>
      <c r="K21" s="5"/>
      <c r="L21" s="5"/>
      <c r="M21" s="5"/>
      <c r="N21" s="5"/>
      <c r="O21" s="5"/>
      <c r="P21" s="5"/>
      <c r="Q21" s="5">
        <v>-1</v>
      </c>
      <c r="R21" s="5">
        <f t="shared" si="0"/>
        <v>-2</v>
      </c>
    </row>
    <row r="22" spans="1:18">
      <c r="A22" s="2">
        <v>24219149117</v>
      </c>
      <c r="B22" s="2" t="s">
        <v>38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>
        <f t="shared" si="0"/>
        <v>0</v>
      </c>
    </row>
    <row r="23" spans="1:18">
      <c r="A23" s="2">
        <v>24219149118</v>
      </c>
      <c r="B23" s="2" t="s">
        <v>39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>
        <v>-1</v>
      </c>
      <c r="O23" s="5"/>
      <c r="P23" s="5"/>
      <c r="Q23" s="5">
        <v>-1</v>
      </c>
      <c r="R23" s="5">
        <f t="shared" si="0"/>
        <v>-2</v>
      </c>
    </row>
    <row r="24" spans="1:18">
      <c r="A24" s="2">
        <v>24219149119</v>
      </c>
      <c r="B24" s="2" t="s">
        <v>40</v>
      </c>
      <c r="C24" s="5"/>
      <c r="D24" s="5"/>
      <c r="E24" s="5"/>
      <c r="F24" s="5"/>
      <c r="G24" s="5"/>
      <c r="H24" s="5"/>
      <c r="I24" s="5"/>
      <c r="J24" s="5"/>
      <c r="K24" s="5"/>
      <c r="L24" s="5">
        <v>-1</v>
      </c>
      <c r="M24" s="5"/>
      <c r="N24" s="5"/>
      <c r="O24" s="5"/>
      <c r="P24" s="5"/>
      <c r="Q24" s="5">
        <v>-0.5</v>
      </c>
      <c r="R24" s="5">
        <f t="shared" si="0"/>
        <v>-1.5</v>
      </c>
    </row>
    <row r="25" spans="1:18">
      <c r="A25" s="2">
        <v>24219149120</v>
      </c>
      <c r="B25" s="2" t="s">
        <v>41</v>
      </c>
      <c r="C25" s="5"/>
      <c r="D25" s="5"/>
      <c r="E25" s="5"/>
      <c r="F25" s="5"/>
      <c r="G25" s="5"/>
      <c r="H25" s="5"/>
      <c r="I25" s="5"/>
      <c r="J25" s="5"/>
      <c r="K25" s="5"/>
      <c r="L25" s="5">
        <v>-1</v>
      </c>
      <c r="M25" s="5"/>
      <c r="N25" s="5"/>
      <c r="O25" s="5">
        <v>-1</v>
      </c>
      <c r="P25" s="5"/>
      <c r="Q25" s="5">
        <v>-0.5</v>
      </c>
      <c r="R25" s="5">
        <f t="shared" si="0"/>
        <v>-2.5</v>
      </c>
    </row>
    <row r="26" spans="1:18">
      <c r="A26" s="2">
        <v>24219149121</v>
      </c>
      <c r="B26" s="2" t="s">
        <v>42</v>
      </c>
      <c r="C26" s="5"/>
      <c r="D26" s="5"/>
      <c r="E26" s="5">
        <v>-1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>
        <v>-1</v>
      </c>
      <c r="R26" s="5">
        <f t="shared" si="0"/>
        <v>-2</v>
      </c>
    </row>
    <row r="27" spans="1:18">
      <c r="A27" s="2">
        <v>24219149122</v>
      </c>
      <c r="B27" s="2" t="s">
        <v>43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>
        <f t="shared" si="0"/>
        <v>0</v>
      </c>
    </row>
    <row r="28" spans="1:18">
      <c r="A28" s="2">
        <v>24219149123</v>
      </c>
      <c r="B28" s="2" t="s">
        <v>44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f t="shared" si="0"/>
        <v>0</v>
      </c>
    </row>
    <row r="29" spans="1:18">
      <c r="A29" s="2">
        <v>24219149124</v>
      </c>
      <c r="B29" s="2" t="s">
        <v>45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f t="shared" si="0"/>
        <v>0</v>
      </c>
    </row>
    <row r="30" spans="1:18">
      <c r="A30" s="2">
        <v>24219149125</v>
      </c>
      <c r="B30" s="2" t="s">
        <v>46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f t="shared" si="0"/>
        <v>0</v>
      </c>
    </row>
    <row r="31" spans="1:18">
      <c r="A31" s="2">
        <v>24219149126</v>
      </c>
      <c r="B31" s="2" t="s">
        <v>47</v>
      </c>
      <c r="C31" s="5"/>
      <c r="D31" s="5"/>
      <c r="E31" s="5"/>
      <c r="F31" s="5"/>
      <c r="G31" s="5"/>
      <c r="H31" s="5"/>
      <c r="I31" s="5"/>
      <c r="J31" s="5"/>
      <c r="K31" s="5"/>
      <c r="L31" s="5">
        <v>-1</v>
      </c>
      <c r="M31" s="5"/>
      <c r="N31" s="5">
        <v>-1</v>
      </c>
      <c r="O31" s="5"/>
      <c r="P31" s="5"/>
      <c r="Q31" s="5">
        <v>-0.5</v>
      </c>
      <c r="R31" s="5">
        <f t="shared" si="0"/>
        <v>-2.5</v>
      </c>
    </row>
    <row r="32" spans="1:18">
      <c r="A32" s="2">
        <v>24219149127</v>
      </c>
      <c r="B32" s="2" t="s">
        <v>48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>
        <f t="shared" si="0"/>
        <v>0</v>
      </c>
    </row>
    <row r="33" spans="1:18">
      <c r="A33" s="2">
        <v>24219149128</v>
      </c>
      <c r="B33" s="2" t="s">
        <v>49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f t="shared" si="0"/>
        <v>0</v>
      </c>
    </row>
    <row r="34" spans="1:18">
      <c r="A34" s="2">
        <v>24219149129</v>
      </c>
      <c r="B34" s="2" t="s">
        <v>50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f t="shared" si="0"/>
        <v>0</v>
      </c>
    </row>
    <row r="35" spans="1:18">
      <c r="A35" s="2">
        <v>24219149130</v>
      </c>
      <c r="B35" s="2" t="s">
        <v>51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f t="shared" si="0"/>
        <v>0</v>
      </c>
    </row>
    <row r="36" spans="1:18">
      <c r="A36" s="2">
        <v>24219149132</v>
      </c>
      <c r="B36" s="2" t="s">
        <v>52</v>
      </c>
      <c r="C36" s="5"/>
      <c r="D36" s="5"/>
      <c r="E36" s="5">
        <v>-1</v>
      </c>
      <c r="F36" s="5"/>
      <c r="G36" s="5"/>
      <c r="H36" s="5"/>
      <c r="I36" s="5"/>
      <c r="J36" s="5"/>
      <c r="K36" s="5"/>
      <c r="L36" s="5">
        <v>-1</v>
      </c>
      <c r="M36" s="5"/>
      <c r="N36" s="5">
        <v>-2</v>
      </c>
      <c r="O36" s="5"/>
      <c r="P36" s="5">
        <v>-2</v>
      </c>
      <c r="Q36" s="5">
        <v>-0.5</v>
      </c>
      <c r="R36" s="5">
        <f t="shared" ref="R36:R56" si="1">SUM(C36:Q36)</f>
        <v>-6.5</v>
      </c>
    </row>
    <row r="37" spans="1:18">
      <c r="A37" s="2">
        <v>24219149133</v>
      </c>
      <c r="B37" s="2" t="s">
        <v>53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>
        <f t="shared" si="1"/>
        <v>0</v>
      </c>
    </row>
    <row r="38" spans="1:18">
      <c r="A38" s="2">
        <v>24219149134</v>
      </c>
      <c r="B38" s="2" t="s">
        <v>54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f t="shared" si="1"/>
        <v>0</v>
      </c>
    </row>
    <row r="39" spans="1:18">
      <c r="A39" s="2">
        <v>24219149135</v>
      </c>
      <c r="B39" s="2" t="s">
        <v>55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>
        <v>-2</v>
      </c>
      <c r="R39" s="5">
        <f t="shared" si="1"/>
        <v>-2</v>
      </c>
    </row>
    <row r="40" spans="1:18">
      <c r="A40" s="2">
        <v>24219149136</v>
      </c>
      <c r="B40" s="2" t="s">
        <v>56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f t="shared" si="1"/>
        <v>0</v>
      </c>
    </row>
    <row r="41" spans="1:18">
      <c r="A41" s="2">
        <v>24219149138</v>
      </c>
      <c r="B41" s="2" t="s">
        <v>57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f t="shared" si="1"/>
        <v>0</v>
      </c>
    </row>
    <row r="42" spans="1:18">
      <c r="A42" s="2">
        <v>24219149139</v>
      </c>
      <c r="B42" s="2" t="s">
        <v>58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>
        <f t="shared" si="1"/>
        <v>0</v>
      </c>
    </row>
    <row r="43" spans="1:18">
      <c r="A43" s="2">
        <v>24219149140</v>
      </c>
      <c r="B43" s="2" t="s">
        <v>59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f t="shared" si="1"/>
        <v>0</v>
      </c>
    </row>
    <row r="44" spans="1:18">
      <c r="A44" s="2">
        <v>24219149141</v>
      </c>
      <c r="B44" s="2" t="s">
        <v>60</v>
      </c>
      <c r="C44" s="5"/>
      <c r="D44" s="5"/>
      <c r="E44" s="5">
        <v>-1</v>
      </c>
      <c r="F44" s="5">
        <v>-1</v>
      </c>
      <c r="G44" s="5"/>
      <c r="H44" s="5"/>
      <c r="I44" s="5"/>
      <c r="J44" s="5"/>
      <c r="K44" s="5"/>
      <c r="L44" s="5"/>
      <c r="M44" s="5">
        <v>-1</v>
      </c>
      <c r="N44" s="5"/>
      <c r="O44" s="5"/>
      <c r="P44" s="5">
        <v>-2</v>
      </c>
      <c r="Q44" s="5"/>
      <c r="R44" s="5">
        <f t="shared" si="1"/>
        <v>-5</v>
      </c>
    </row>
    <row r="45" spans="1:18">
      <c r="A45" s="2">
        <v>24219149142</v>
      </c>
      <c r="B45" s="2" t="s">
        <v>61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>
        <v>-1</v>
      </c>
      <c r="P45" s="5"/>
      <c r="Q45" s="5">
        <v>-0.5</v>
      </c>
      <c r="R45" s="5">
        <f t="shared" si="1"/>
        <v>-1.5</v>
      </c>
    </row>
    <row r="46" spans="1:18">
      <c r="A46" s="2">
        <v>24219149144</v>
      </c>
      <c r="B46" s="2" t="s">
        <v>62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>
        <v>-1</v>
      </c>
      <c r="P46" s="5"/>
      <c r="Q46" s="5"/>
      <c r="R46" s="5">
        <f t="shared" si="1"/>
        <v>-1</v>
      </c>
    </row>
    <row r="47" spans="1:18">
      <c r="A47" s="2">
        <v>24219149145</v>
      </c>
      <c r="B47" s="3" t="s">
        <v>63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5">
        <f t="shared" si="1"/>
        <v>0</v>
      </c>
    </row>
    <row r="48" spans="1:18">
      <c r="A48" s="2">
        <v>24219149146</v>
      </c>
      <c r="B48" s="2" t="s">
        <v>64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>
        <v>-1</v>
      </c>
      <c r="O48" s="5">
        <v>-1.5</v>
      </c>
      <c r="P48" s="5">
        <v>-2</v>
      </c>
      <c r="Q48" s="5">
        <v>-1</v>
      </c>
      <c r="R48" s="5">
        <f t="shared" si="1"/>
        <v>-5.5</v>
      </c>
    </row>
    <row r="49" spans="1:18">
      <c r="A49" s="2">
        <v>24219149147</v>
      </c>
      <c r="B49" s="2" t="s">
        <v>65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f t="shared" si="1"/>
        <v>0</v>
      </c>
    </row>
    <row r="50" spans="1:18">
      <c r="A50" s="2">
        <v>24219149148</v>
      </c>
      <c r="B50" s="2" t="s">
        <v>66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f t="shared" si="1"/>
        <v>0</v>
      </c>
    </row>
    <row r="51" spans="1:18">
      <c r="A51" s="2">
        <v>24219149149</v>
      </c>
      <c r="B51" s="2" t="s">
        <v>67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f t="shared" si="1"/>
        <v>0</v>
      </c>
    </row>
    <row r="52" spans="1:18">
      <c r="A52" s="2">
        <v>24219149150</v>
      </c>
      <c r="B52" s="2" t="s">
        <v>68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>
        <f t="shared" si="1"/>
        <v>0</v>
      </c>
    </row>
    <row r="53" spans="1:18">
      <c r="A53" s="6" t="s">
        <v>69</v>
      </c>
      <c r="B53" s="2" t="s">
        <v>70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>
        <f t="shared" si="1"/>
        <v>0</v>
      </c>
    </row>
    <row r="54" spans="1:18">
      <c r="A54" s="7" t="s">
        <v>71</v>
      </c>
      <c r="B54" s="2" t="s">
        <v>72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>
        <f t="shared" si="1"/>
        <v>0</v>
      </c>
    </row>
    <row r="55" spans="1:18">
      <c r="A55" s="8" t="s">
        <v>73</v>
      </c>
      <c r="B55" s="2" t="s">
        <v>74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-1</v>
      </c>
      <c r="N55" s="5"/>
      <c r="O55" s="5"/>
      <c r="P55" s="5"/>
      <c r="Q55" s="5"/>
      <c r="R55" s="5">
        <f t="shared" si="1"/>
        <v>-1</v>
      </c>
    </row>
    <row r="56" spans="1:18">
      <c r="A56" s="8" t="s">
        <v>75</v>
      </c>
      <c r="B56" s="2" t="s">
        <v>76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f t="shared" si="1"/>
        <v>0</v>
      </c>
    </row>
  </sheetData>
  <mergeCells count="1">
    <mergeCell ref="A1:R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蒋林科</dc:creator>
  <cp:lastModifiedBy>Tiám</cp:lastModifiedBy>
  <dcterms:created xsi:type="dcterms:W3CDTF">2023-05-12T11:15:00Z</dcterms:created>
  <dcterms:modified xsi:type="dcterms:W3CDTF">2025-06-11T09:59:05Z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CFF3A99F4F74425C9C3835060DF97CDD_13</vt:lpwstr>
  </property>
</Properties>
</file>