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520" windowHeight="120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<sst xmlns="http://schemas.openxmlformats.org/spreadsheetml/2006/main" count="74" uniqueCount="74">
  <si>
    <t>23应用统计学</t>
  </si>
  <si>
    <t>学号</t>
  </si>
  <si>
    <t>姓名</t>
  </si>
  <si>
    <t>第一周</t>
  </si>
  <si>
    <t>第二周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</si>
  <si>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</si>
  <si>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</si>
  <si>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</si>
  <si>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</si>
  <si>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</si>
  <si>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</si>
  <si>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</si>
  <si>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</si>
  <si>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</si>
  <si>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</si>
  <si>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</si>
  <si>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</si>
  <si>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</si>
  <si>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</si>
  <si>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汇总</t>
  </si>
  <si>
    <t>胡湘炜</t>
  </si>
  <si>
    <t>周传海</t>
  </si>
  <si>
    <t>彭炜豪</t>
  </si>
  <si>
    <t>叶鸿飞</t>
  </si>
  <si>
    <t>王杭飞</t>
  </si>
  <si>
    <t>姜婉莹</t>
  </si>
  <si>
    <t>赵泊众</t>
  </si>
  <si>
    <t>林正浩</t>
  </si>
  <si>
    <t>罗雅艺</t>
  </si>
  <si>
    <t>朱宸毅</t>
  </si>
  <si>
    <t>杨森淼</t>
  </si>
  <si>
    <t>何灵超</t>
  </si>
  <si>
    <t>郑君业</t>
  </si>
  <si>
    <t>裘偲昂</t>
  </si>
  <si>
    <t>林俊杰</t>
  </si>
  <si>
    <t>胡缘圆</t>
  </si>
  <si>
    <t>高恒斌</t>
  </si>
  <si>
    <t>倪佳乐</t>
  </si>
  <si>
    <t>周羽嫣</t>
  </si>
  <si>
    <t>祝邦国</t>
  </si>
  <si>
    <t>陈博</t>
  </si>
  <si>
    <t>聂敏健</t>
  </si>
  <si>
    <t>叶懿伟</t>
  </si>
  <si>
    <t>潘宇辰</t>
  </si>
  <si>
    <t>徐逸飞</t>
  </si>
  <si>
    <t>叶小薇</t>
  </si>
  <si>
    <t>王渲乐</t>
  </si>
  <si>
    <t>谢逸冬</t>
  </si>
  <si>
    <t>林敏</t>
  </si>
  <si>
    <t>吴米璐</t>
  </si>
  <si>
    <t>王子怡</t>
  </si>
  <si>
    <t>刘嘉怡</t>
  </si>
  <si>
    <t>黄欣晨</t>
  </si>
  <si>
    <t>池奕铖</t>
  </si>
  <si>
    <t>陈佳毅</t>
  </si>
  <si>
    <t>朱俊凯</t>
  </si>
  <si>
    <t>李浩然</t>
  </si>
  <si>
    <t>黄林安</t>
  </si>
  <si>
    <t>陈文洋</t>
  </si>
  <si>
    <t>吴豪本</t>
  </si>
  <si>
    <t>许一帆</t>
  </si>
  <si>
    <t>肖玉洁</t>
  </si>
  <si>
    <t>潘子涵</t>
  </si>
  <si>
    <t>黄语洁</t>
  </si>
  <si>
    <t>汪慧</t>
  </si>
  <si>
    <t>韩璐</t>
  </si>
  <si>
    <t>支宇坤</t>
  </si>
  <si>
    <t>李建伟</t>
  </si>
  <si>
    <t>左燕萍</t>
  </si>
  <si>
    <t>谢孟杰</t>
  </si>
  <si>
    <t>司谢成</t>
  </si>
  <si>
    <t>何俊杰</t>
  </si>
  <si>
    <t>宋杰</t>
  </si>
  <si>
    <t>胡南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</si>
</sst>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0"/>
      <name val="Arial"/>
      <charset val="134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/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0" borderId="0" applyBorder="0"/>
  </cellStyleXfs>
  <cellXfs count="12">
    <xf numFmtId="0" fontId="0" fillId="0" borderId="0" xfId="0"/>
    <xf numFmtId="0" fontId="0" fillId="0" borderId="0" xfId="0" applyBorder="1"/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0"/>
  <sheetViews>
    <sheetView tabSelected="1" zoomScale="80" zoomScaleNormal="80" workbookViewId="0">
      <selection activeCell="W12" sqref="W12"/>
    </sheetView>
  </sheetViews>
  <sheetFormatPr defaultColWidth="9" defaultRowHeight="14"/>
  <cols>
    <col min="1" max="1" width="13.3333333333333" style="1" customWidth="1"/>
    <col min="2" max="2" width="9.06666666666667" style="1" customWidth="1"/>
    <col min="3" max="13" width="6.925" style="1" customWidth="1"/>
    <col min="14" max="16369" width="9.06666666666667" style="1"/>
    <col min="16370" max="16384" width="9" style="1"/>
  </cols>
  <sheetData>
    <row r="1" ht="17.5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15" spans="1:19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11" t="s">
        <v>19</v>
      </c>
    </row>
    <row r="3" spans="1:19">
      <c r="A3" s="6">
        <v>23219118303</v>
      </c>
      <c r="B3" s="7" t="s">
        <v>20</v>
      </c>
      <c r="C3" s="5"/>
      <c r="D3" s="5"/>
      <c r="E3" s="5"/>
      <c r="F3" s="5"/>
      <c r="G3" s="5"/>
      <c r="H3" s="5"/>
      <c r="I3" s="5"/>
      <c r="J3" s="5"/>
      <c r="K3" s="5"/>
      <c r="L3" s="5"/>
      <c r="M3" s="5">
        <v>-1</v>
      </c>
      <c r="N3" s="5">
        <v>-1</v>
      </c>
      <c r="O3" s="5"/>
      <c r="P3" s="5"/>
      <c r="Q3" s="5"/>
      <c r="R3" s="5"/>
      <c r="S3" s="5">
        <f>SUM(D3:R3)</f>
        <v>-2</v>
      </c>
    </row>
    <row r="4" spans="1:19">
      <c r="A4" s="6">
        <v>23219118306</v>
      </c>
      <c r="B4" s="7" t="s">
        <v>21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>
        <f t="shared" ref="S4:S35" si="0">SUM(D4:R4)</f>
        <v>0</v>
      </c>
    </row>
    <row r="5" spans="1:19">
      <c r="A5" s="6">
        <v>23219143102</v>
      </c>
      <c r="B5" s="7" t="s">
        <v>22</v>
      </c>
      <c r="C5" s="5"/>
      <c r="D5" s="5">
        <v>-1</v>
      </c>
      <c r="E5" s="5">
        <v>-1</v>
      </c>
      <c r="F5" s="5">
        <v>-3</v>
      </c>
      <c r="G5" s="5">
        <v>-1</v>
      </c>
      <c r="H5" s="5">
        <v>-1</v>
      </c>
      <c r="I5" s="5">
        <v>-1</v>
      </c>
      <c r="J5" s="5">
        <v>-1</v>
      </c>
      <c r="K5" s="5">
        <v>-1</v>
      </c>
      <c r="L5" s="5">
        <v>-1</v>
      </c>
      <c r="M5" s="5">
        <v>-1</v>
      </c>
      <c r="N5" s="5"/>
      <c r="O5" s="5">
        <v>-1.5</v>
      </c>
      <c r="P5" s="5"/>
      <c r="Q5" s="5">
        <v>-2</v>
      </c>
      <c r="R5" s="5"/>
      <c r="S5" s="5">
        <f t="shared" si="0"/>
        <v>-15.5</v>
      </c>
    </row>
    <row r="6" spans="1:19">
      <c r="A6" s="6">
        <v>23219143103</v>
      </c>
      <c r="B6" s="7" t="s">
        <v>23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>
        <f t="shared" si="0"/>
        <v>0</v>
      </c>
    </row>
    <row r="7" spans="1:19">
      <c r="A7" s="6">
        <v>23219143104</v>
      </c>
      <c r="B7" s="7" t="s">
        <v>24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>
        <f t="shared" si="0"/>
        <v>0</v>
      </c>
    </row>
    <row r="8" spans="1:19">
      <c r="A8" s="6">
        <v>23219143106</v>
      </c>
      <c r="B8" s="7" t="s">
        <v>25</v>
      </c>
      <c r="C8" s="5"/>
      <c r="D8" s="5"/>
      <c r="E8" s="5"/>
      <c r="F8" s="5"/>
      <c r="G8" s="5"/>
      <c r="H8" s="5"/>
      <c r="I8" s="5">
        <v>-2</v>
      </c>
      <c r="J8" s="5"/>
      <c r="K8" s="5"/>
      <c r="L8" s="5"/>
      <c r="M8" s="5"/>
      <c r="N8" s="5">
        <v>-2</v>
      </c>
      <c r="O8" s="5">
        <v>-2.5</v>
      </c>
      <c r="P8" s="5">
        <v>-3</v>
      </c>
      <c r="Q8" s="5"/>
      <c r="R8" s="5"/>
      <c r="S8" s="5">
        <f t="shared" si="0"/>
        <v>-9.5</v>
      </c>
    </row>
    <row r="9" spans="1:19">
      <c r="A9" s="6">
        <v>23219143107</v>
      </c>
      <c r="B9" s="7" t="s">
        <v>26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>
        <f t="shared" si="0"/>
        <v>0</v>
      </c>
    </row>
    <row r="10" spans="1:19">
      <c r="A10" s="6">
        <v>23219143108</v>
      </c>
      <c r="B10" s="7" t="s">
        <v>27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>
        <f t="shared" si="0"/>
        <v>0</v>
      </c>
    </row>
    <row r="11" spans="1:19">
      <c r="A11" s="6">
        <v>23219143109</v>
      </c>
      <c r="B11" s="7" t="s">
        <v>28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>
        <f t="shared" si="0"/>
        <v>0</v>
      </c>
    </row>
    <row r="12" spans="1:19">
      <c r="A12" s="6">
        <v>23219143111</v>
      </c>
      <c r="B12" s="7" t="s">
        <v>29</v>
      </c>
      <c r="C12" s="5"/>
      <c r="D12" s="5"/>
      <c r="E12" s="5"/>
      <c r="F12" s="5">
        <v>-1</v>
      </c>
      <c r="G12" s="5"/>
      <c r="H12" s="5"/>
      <c r="I12" s="5">
        <v>-2</v>
      </c>
      <c r="J12" s="5">
        <v>-1</v>
      </c>
      <c r="K12" s="5">
        <v>-1</v>
      </c>
      <c r="L12" s="5"/>
      <c r="M12" s="5">
        <v>-2</v>
      </c>
      <c r="N12" s="5"/>
      <c r="O12" s="5">
        <v>-2</v>
      </c>
      <c r="P12" s="5">
        <v>-1</v>
      </c>
      <c r="Q12" s="5"/>
      <c r="R12" s="5">
        <v>-2</v>
      </c>
      <c r="S12" s="5">
        <f t="shared" si="0"/>
        <v>-12</v>
      </c>
    </row>
    <row r="13" spans="1:19">
      <c r="A13" s="6">
        <v>23219143112</v>
      </c>
      <c r="B13" s="7" t="s">
        <v>30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>
        <f t="shared" si="0"/>
        <v>0</v>
      </c>
    </row>
    <row r="14" spans="1:19">
      <c r="A14" s="6">
        <v>23219143113</v>
      </c>
      <c r="B14" s="7" t="s">
        <v>31</v>
      </c>
      <c r="C14" s="5"/>
      <c r="D14" s="5"/>
      <c r="E14" s="5">
        <v>-2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>
        <f t="shared" si="0"/>
        <v>-2</v>
      </c>
    </row>
    <row r="15" spans="1:19">
      <c r="A15" s="6">
        <v>23219143115</v>
      </c>
      <c r="B15" s="7" t="s">
        <v>32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>
        <f t="shared" si="0"/>
        <v>0</v>
      </c>
    </row>
    <row r="16" spans="1:19">
      <c r="A16" s="6">
        <v>23219143116</v>
      </c>
      <c r="B16" s="7" t="s">
        <v>33</v>
      </c>
      <c r="C16" s="5"/>
      <c r="D16" s="5"/>
      <c r="E16" s="5"/>
      <c r="F16" s="5">
        <v>-1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>
        <v>-1</v>
      </c>
      <c r="R16" s="5"/>
      <c r="S16" s="5">
        <f t="shared" si="0"/>
        <v>-2</v>
      </c>
    </row>
    <row r="17" spans="1:19">
      <c r="A17" s="6">
        <v>23219143117</v>
      </c>
      <c r="B17" s="7" t="s">
        <v>34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>
        <f t="shared" si="0"/>
        <v>0</v>
      </c>
    </row>
    <row r="18" spans="1:19">
      <c r="A18" s="6">
        <v>23219143118</v>
      </c>
      <c r="B18" s="7" t="s">
        <v>35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>
        <f t="shared" si="0"/>
        <v>0</v>
      </c>
    </row>
    <row r="19" spans="1:19">
      <c r="A19" s="6">
        <v>23219143119</v>
      </c>
      <c r="B19" s="7" t="s">
        <v>36</v>
      </c>
      <c r="C19" s="5"/>
      <c r="D19" s="5"/>
      <c r="E19" s="5"/>
      <c r="F19" s="5">
        <v>-1</v>
      </c>
      <c r="G19" s="5"/>
      <c r="H19" s="5"/>
      <c r="I19" s="5"/>
      <c r="J19" s="5">
        <v>-1</v>
      </c>
      <c r="K19" s="5"/>
      <c r="L19" s="5">
        <v>-1</v>
      </c>
      <c r="M19" s="5">
        <v>-1</v>
      </c>
      <c r="N19" s="5"/>
      <c r="O19" s="5"/>
      <c r="P19" s="5"/>
      <c r="Q19" s="5"/>
      <c r="R19" s="5"/>
      <c r="S19" s="5">
        <f t="shared" si="0"/>
        <v>-4</v>
      </c>
    </row>
    <row r="20" spans="1:19">
      <c r="A20" s="6">
        <v>23219143120</v>
      </c>
      <c r="B20" s="7" t="s">
        <v>37</v>
      </c>
      <c r="C20" s="5"/>
      <c r="D20" s="5"/>
      <c r="E20" s="5"/>
      <c r="F20" s="5">
        <v>-2</v>
      </c>
      <c r="G20" s="5">
        <v>-1</v>
      </c>
      <c r="H20" s="5">
        <v>-3</v>
      </c>
      <c r="I20" s="5">
        <v>-2</v>
      </c>
      <c r="J20" s="5">
        <v>-3</v>
      </c>
      <c r="K20" s="5">
        <v>-3</v>
      </c>
      <c r="L20" s="5">
        <v>-3</v>
      </c>
      <c r="M20" s="5">
        <v>-3</v>
      </c>
      <c r="N20" s="5">
        <v>-2</v>
      </c>
      <c r="O20" s="5">
        <v>-2</v>
      </c>
      <c r="P20" s="5">
        <v>-3</v>
      </c>
      <c r="Q20" s="5">
        <v>-2</v>
      </c>
      <c r="R20" s="5">
        <v>-2</v>
      </c>
      <c r="S20" s="5">
        <f t="shared" si="0"/>
        <v>-31</v>
      </c>
    </row>
    <row r="21" spans="1:19">
      <c r="A21" s="6">
        <v>23219143121</v>
      </c>
      <c r="B21" s="7" t="s">
        <v>38</v>
      </c>
      <c r="C21" s="5"/>
      <c r="D21" s="5"/>
      <c r="E21" s="5">
        <v>-1</v>
      </c>
      <c r="F21" s="5"/>
      <c r="G21" s="5">
        <v>-2</v>
      </c>
      <c r="H21" s="5">
        <v>-3</v>
      </c>
      <c r="I21" s="5">
        <v>-2</v>
      </c>
      <c r="J21" s="5">
        <v>-3</v>
      </c>
      <c r="K21" s="5">
        <v>-2</v>
      </c>
      <c r="L21" s="5">
        <v>-3</v>
      </c>
      <c r="M21" s="5">
        <v>-2</v>
      </c>
      <c r="N21" s="5">
        <v>-2</v>
      </c>
      <c r="O21" s="5">
        <v>-2.5</v>
      </c>
      <c r="P21" s="5">
        <v>-3</v>
      </c>
      <c r="Q21" s="5">
        <v>-2</v>
      </c>
      <c r="R21" s="5">
        <v>-2</v>
      </c>
      <c r="S21" s="5">
        <f t="shared" si="0"/>
        <v>-29.5</v>
      </c>
    </row>
    <row r="22" spans="1:19">
      <c r="A22" s="6">
        <v>23219143122</v>
      </c>
      <c r="B22" s="7" t="s">
        <v>39</v>
      </c>
      <c r="C22" s="5"/>
      <c r="D22" s="5"/>
      <c r="E22" s="5"/>
      <c r="F22" s="5">
        <v>-1</v>
      </c>
      <c r="G22" s="5"/>
      <c r="H22" s="5"/>
      <c r="I22" s="5"/>
      <c r="J22" s="5">
        <v>-1</v>
      </c>
      <c r="K22" s="5"/>
      <c r="L22" s="5"/>
      <c r="M22" s="5"/>
      <c r="N22" s="5">
        <v>-0.5</v>
      </c>
      <c r="O22" s="5"/>
      <c r="P22" s="5"/>
      <c r="Q22" s="5">
        <v>-1</v>
      </c>
      <c r="R22" s="5"/>
      <c r="S22" s="5">
        <f t="shared" si="0"/>
        <v>-3.5</v>
      </c>
    </row>
    <row r="23" spans="1:19">
      <c r="A23" s="6">
        <v>23219143123</v>
      </c>
      <c r="B23" s="7" t="s">
        <v>40</v>
      </c>
      <c r="C23" s="5"/>
      <c r="D23" s="5">
        <v>-1</v>
      </c>
      <c r="E23" s="5"/>
      <c r="F23" s="5">
        <v>-1</v>
      </c>
      <c r="G23" s="5"/>
      <c r="H23" s="5"/>
      <c r="I23" s="5">
        <v>-1</v>
      </c>
      <c r="J23" s="5"/>
      <c r="K23" s="5">
        <v>-1</v>
      </c>
      <c r="L23" s="5">
        <v>-2</v>
      </c>
      <c r="M23" s="5">
        <v>-3</v>
      </c>
      <c r="N23" s="5">
        <v>-1</v>
      </c>
      <c r="O23" s="5"/>
      <c r="P23" s="5">
        <v>-2</v>
      </c>
      <c r="Q23" s="5">
        <v>-1</v>
      </c>
      <c r="R23" s="5">
        <v>-2</v>
      </c>
      <c r="S23" s="5">
        <f t="shared" si="0"/>
        <v>-15</v>
      </c>
    </row>
    <row r="24" spans="1:19">
      <c r="A24" s="6">
        <v>23219143124</v>
      </c>
      <c r="B24" s="7" t="s">
        <v>41</v>
      </c>
      <c r="C24" s="5"/>
      <c r="D24" s="5"/>
      <c r="E24" s="5"/>
      <c r="F24" s="5">
        <v>-3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>
        <f t="shared" si="0"/>
        <v>-3</v>
      </c>
    </row>
    <row r="25" spans="1:19">
      <c r="A25" s="6">
        <v>23219143125</v>
      </c>
      <c r="B25" s="7" t="s">
        <v>42</v>
      </c>
      <c r="C25" s="5"/>
      <c r="D25" s="5"/>
      <c r="E25" s="5"/>
      <c r="F25" s="5">
        <v>-1</v>
      </c>
      <c r="G25" s="5"/>
      <c r="H25" s="5"/>
      <c r="I25" s="5">
        <v>-1</v>
      </c>
      <c r="J25" s="5"/>
      <c r="K25" s="5">
        <v>-0.5</v>
      </c>
      <c r="L25" s="5">
        <v>-2</v>
      </c>
      <c r="M25" s="5">
        <v>-3</v>
      </c>
      <c r="N25" s="5">
        <v>-2</v>
      </c>
      <c r="O25" s="5"/>
      <c r="P25" s="5">
        <v>-2</v>
      </c>
      <c r="Q25" s="5"/>
      <c r="R25" s="5">
        <v>-2</v>
      </c>
      <c r="S25" s="5">
        <f t="shared" si="0"/>
        <v>-13.5</v>
      </c>
    </row>
    <row r="26" spans="1:19">
      <c r="A26" s="6">
        <v>23219143126</v>
      </c>
      <c r="B26" s="7" t="s">
        <v>43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>
        <v>-1</v>
      </c>
      <c r="N26" s="5"/>
      <c r="O26" s="5"/>
      <c r="P26" s="5"/>
      <c r="Q26" s="5"/>
      <c r="R26" s="5"/>
      <c r="S26" s="5">
        <f t="shared" si="0"/>
        <v>-1</v>
      </c>
    </row>
    <row r="27" spans="1:19">
      <c r="A27" s="6">
        <v>23219143127</v>
      </c>
      <c r="B27" s="7" t="s">
        <v>44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>
        <f t="shared" si="0"/>
        <v>0</v>
      </c>
    </row>
    <row r="28" spans="1:19">
      <c r="A28" s="6">
        <v>23219143129</v>
      </c>
      <c r="B28" s="7" t="s">
        <v>45</v>
      </c>
      <c r="C28" s="5"/>
      <c r="D28" s="5"/>
      <c r="E28" s="5"/>
      <c r="F28" s="5"/>
      <c r="G28" s="5">
        <v>-1</v>
      </c>
      <c r="H28" s="5">
        <v>-1</v>
      </c>
      <c r="I28" s="5">
        <v>-2</v>
      </c>
      <c r="J28" s="5">
        <v>-2</v>
      </c>
      <c r="K28" s="5">
        <v>-2</v>
      </c>
      <c r="L28" s="5">
        <v>-3</v>
      </c>
      <c r="M28" s="5">
        <v>-3</v>
      </c>
      <c r="N28" s="5">
        <v>-2</v>
      </c>
      <c r="O28" s="5">
        <v>-2</v>
      </c>
      <c r="P28" s="5">
        <v>-3</v>
      </c>
      <c r="Q28" s="5">
        <v>-2</v>
      </c>
      <c r="R28" s="5">
        <v>-2</v>
      </c>
      <c r="S28" s="5">
        <f t="shared" si="0"/>
        <v>-25</v>
      </c>
    </row>
    <row r="29" spans="1:19">
      <c r="A29" s="6">
        <v>23219143130</v>
      </c>
      <c r="B29" s="7" t="s">
        <v>46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>
        <f t="shared" si="0"/>
        <v>0</v>
      </c>
    </row>
    <row r="30" spans="1:19">
      <c r="A30" s="6">
        <v>23219143131</v>
      </c>
      <c r="B30" s="7" t="s">
        <v>47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>
        <f t="shared" si="0"/>
        <v>0</v>
      </c>
    </row>
    <row r="31" spans="1:19">
      <c r="A31" s="6">
        <v>23219143132</v>
      </c>
      <c r="B31" s="7" t="s">
        <v>48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>
        <f t="shared" si="0"/>
        <v>0</v>
      </c>
    </row>
    <row r="32" spans="1:19">
      <c r="A32" s="6">
        <v>23219143133</v>
      </c>
      <c r="B32" s="7" t="s">
        <v>49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>
        <f t="shared" si="0"/>
        <v>0</v>
      </c>
    </row>
    <row r="33" spans="1:19">
      <c r="A33" s="6">
        <v>23219143134</v>
      </c>
      <c r="B33" s="7" t="s">
        <v>50</v>
      </c>
      <c r="C33" s="5"/>
      <c r="D33" s="5"/>
      <c r="E33" s="5">
        <v>-1</v>
      </c>
      <c r="F33" s="5">
        <v>-2</v>
      </c>
      <c r="G33" s="5">
        <v>-2</v>
      </c>
      <c r="H33" s="5">
        <v>-3</v>
      </c>
      <c r="I33" s="5">
        <v>-2</v>
      </c>
      <c r="J33" s="5">
        <v>-3</v>
      </c>
      <c r="K33" s="5">
        <v>-2</v>
      </c>
      <c r="L33" s="5">
        <v>-3</v>
      </c>
      <c r="M33" s="5">
        <v>-2</v>
      </c>
      <c r="N33" s="5">
        <v>-2</v>
      </c>
      <c r="O33" s="5">
        <v>-2.5</v>
      </c>
      <c r="P33" s="5">
        <v>-3</v>
      </c>
      <c r="Q33" s="5">
        <v>-2</v>
      </c>
      <c r="R33" s="5">
        <v>-2</v>
      </c>
      <c r="S33" s="5">
        <f t="shared" si="0"/>
        <v>-31.5</v>
      </c>
    </row>
    <row r="34" spans="1:19">
      <c r="A34" s="6">
        <v>23219143135</v>
      </c>
      <c r="B34" s="7" t="s">
        <v>51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>
        <f t="shared" si="0"/>
        <v>0</v>
      </c>
    </row>
    <row r="35" spans="1:19">
      <c r="A35" s="6">
        <v>23219143136</v>
      </c>
      <c r="B35" s="7" t="s">
        <v>52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>
        <v>-1</v>
      </c>
      <c r="R35" s="5"/>
      <c r="S35" s="5">
        <f t="shared" si="0"/>
        <v>-1</v>
      </c>
    </row>
    <row r="36" spans="1:19">
      <c r="A36" s="6">
        <v>23219143137</v>
      </c>
      <c r="B36" s="7" t="s">
        <v>53</v>
      </c>
      <c r="C36" s="5"/>
      <c r="D36" s="5"/>
      <c r="E36" s="5"/>
      <c r="F36" s="5">
        <v>-1</v>
      </c>
      <c r="G36" s="5"/>
      <c r="H36" s="5"/>
      <c r="I36" s="5"/>
      <c r="J36" s="5"/>
      <c r="K36" s="5"/>
      <c r="L36" s="5"/>
      <c r="M36" s="5"/>
      <c r="N36" s="5"/>
      <c r="O36" s="5">
        <v>-1</v>
      </c>
      <c r="P36" s="5">
        <v>-1</v>
      </c>
      <c r="Q36" s="5"/>
      <c r="R36" s="5">
        <v>-1</v>
      </c>
      <c r="S36" s="5">
        <f t="shared" ref="S36:S56" si="1">SUM(D36:R36)</f>
        <v>-4</v>
      </c>
    </row>
    <row r="37" spans="1:19">
      <c r="A37" s="6">
        <v>23219143139</v>
      </c>
      <c r="B37" s="7" t="s">
        <v>54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>
        <f t="shared" si="1"/>
        <v>0</v>
      </c>
    </row>
    <row r="38" spans="1:19">
      <c r="A38" s="6">
        <v>23219143140</v>
      </c>
      <c r="B38" s="7" t="s">
        <v>55</v>
      </c>
      <c r="C38" s="5"/>
      <c r="D38" s="5"/>
      <c r="E38" s="5"/>
      <c r="F38" s="5">
        <v>-1</v>
      </c>
      <c r="G38" s="5">
        <v>-0.5</v>
      </c>
      <c r="H38" s="5">
        <v>-0.5</v>
      </c>
      <c r="I38" s="5"/>
      <c r="J38" s="5"/>
      <c r="K38" s="5"/>
      <c r="L38" s="5">
        <v>-1.5</v>
      </c>
      <c r="M38" s="5">
        <v>-1</v>
      </c>
      <c r="N38" s="5"/>
      <c r="O38" s="5">
        <v>-2</v>
      </c>
      <c r="P38" s="5"/>
      <c r="Q38" s="5">
        <v>-2</v>
      </c>
      <c r="R38" s="5">
        <v>-2</v>
      </c>
      <c r="S38" s="5">
        <f t="shared" si="1"/>
        <v>-10.5</v>
      </c>
    </row>
    <row r="39" spans="1:19">
      <c r="A39" s="6">
        <v>23219143141</v>
      </c>
      <c r="B39" s="7" t="s">
        <v>56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>
        <f t="shared" si="1"/>
        <v>0</v>
      </c>
    </row>
    <row r="40" spans="1:19">
      <c r="A40" s="6">
        <v>23219143142</v>
      </c>
      <c r="B40" s="7" t="s">
        <v>57</v>
      </c>
      <c r="C40" s="5"/>
      <c r="D40" s="5"/>
      <c r="E40" s="5"/>
      <c r="F40" s="5">
        <v>-1</v>
      </c>
      <c r="G40" s="5"/>
      <c r="H40" s="5">
        <v>-1</v>
      </c>
      <c r="I40" s="5"/>
      <c r="J40" s="5"/>
      <c r="K40" s="5"/>
      <c r="L40" s="5">
        <v>-1</v>
      </c>
      <c r="M40" s="5">
        <v>-1</v>
      </c>
      <c r="N40" s="5"/>
      <c r="O40" s="5"/>
      <c r="P40" s="5"/>
      <c r="Q40" s="5"/>
      <c r="R40" s="5"/>
      <c r="S40" s="5">
        <f t="shared" si="1"/>
        <v>-4</v>
      </c>
    </row>
    <row r="41" spans="1:19">
      <c r="A41" s="6">
        <v>23219143143</v>
      </c>
      <c r="B41" s="7" t="s">
        <v>58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>
        <f t="shared" si="1"/>
        <v>0</v>
      </c>
    </row>
    <row r="42" spans="1:19">
      <c r="A42" s="6">
        <v>23219143144</v>
      </c>
      <c r="B42" s="7" t="s">
        <v>59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>
        <f t="shared" si="1"/>
        <v>0</v>
      </c>
    </row>
    <row r="43" spans="1:19">
      <c r="A43" s="6">
        <v>23219143145</v>
      </c>
      <c r="B43" s="7" t="s">
        <v>60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>
        <f t="shared" si="1"/>
        <v>0</v>
      </c>
    </row>
    <row r="44" spans="1:19">
      <c r="A44" s="6">
        <v>23219143146</v>
      </c>
      <c r="B44" s="7" t="s">
        <v>61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>
        <f t="shared" si="1"/>
        <v>0</v>
      </c>
    </row>
    <row r="45" spans="1:19">
      <c r="A45" s="6">
        <v>23219143147</v>
      </c>
      <c r="B45" s="7" t="s">
        <v>62</v>
      </c>
      <c r="C45" s="5"/>
      <c r="D45" s="5"/>
      <c r="E45" s="5"/>
      <c r="F45" s="5"/>
      <c r="G45" s="5"/>
      <c r="H45" s="5">
        <v>-1</v>
      </c>
      <c r="I45" s="5"/>
      <c r="J45" s="5">
        <v>-1</v>
      </c>
      <c r="K45" s="5">
        <v>-2</v>
      </c>
      <c r="L45" s="5">
        <v>-3</v>
      </c>
      <c r="M45" s="5">
        <v>-1</v>
      </c>
      <c r="N45" s="5">
        <v>-2</v>
      </c>
      <c r="O45" s="5">
        <v>-2.5</v>
      </c>
      <c r="P45" s="5">
        <v>-3</v>
      </c>
      <c r="Q45" s="5">
        <v>-2</v>
      </c>
      <c r="R45" s="5">
        <v>-2</v>
      </c>
      <c r="S45" s="5">
        <f t="shared" si="1"/>
        <v>-19.5</v>
      </c>
    </row>
    <row r="46" spans="1:19">
      <c r="A46" s="6">
        <v>23219143148</v>
      </c>
      <c r="B46" s="7" t="s">
        <v>63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>
        <f t="shared" si="1"/>
        <v>0</v>
      </c>
    </row>
    <row r="47" spans="1:19">
      <c r="A47" s="6">
        <v>23219143149</v>
      </c>
      <c r="B47" s="7" t="s">
        <v>64</v>
      </c>
      <c r="C47" s="5"/>
      <c r="D47" s="5"/>
      <c r="E47" s="5"/>
      <c r="F47" s="5"/>
      <c r="G47" s="5"/>
      <c r="H47" s="5"/>
      <c r="I47" s="5"/>
      <c r="J47" s="5"/>
      <c r="K47" s="5"/>
      <c r="L47" s="5">
        <v>-1</v>
      </c>
      <c r="M47" s="5"/>
      <c r="N47" s="5"/>
      <c r="O47" s="5"/>
      <c r="P47" s="5">
        <v>-1</v>
      </c>
      <c r="Q47" s="5"/>
      <c r="R47" s="5">
        <v>-1</v>
      </c>
      <c r="S47" s="5">
        <f t="shared" si="1"/>
        <v>-3</v>
      </c>
    </row>
    <row r="48" spans="1:19">
      <c r="A48" s="6">
        <v>23219143150</v>
      </c>
      <c r="B48" s="7" t="s">
        <v>65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>
        <f t="shared" si="1"/>
        <v>0</v>
      </c>
    </row>
    <row r="49" spans="1:19">
      <c r="A49" s="6">
        <v>23219143151</v>
      </c>
      <c r="B49" s="7" t="s">
        <v>66</v>
      </c>
      <c r="C49" s="5"/>
      <c r="D49" s="5"/>
      <c r="E49" s="5"/>
      <c r="F49" s="5">
        <v>-1</v>
      </c>
      <c r="G49" s="5">
        <v>-1</v>
      </c>
      <c r="H49" s="5"/>
      <c r="I49" s="5">
        <v>-1</v>
      </c>
      <c r="J49" s="5">
        <v>-1</v>
      </c>
      <c r="K49" s="5"/>
      <c r="L49" s="5">
        <v>-2</v>
      </c>
      <c r="M49" s="5">
        <v>-3</v>
      </c>
      <c r="N49" s="5">
        <v>-1</v>
      </c>
      <c r="O49" s="5">
        <v>-1</v>
      </c>
      <c r="P49" s="5">
        <v>-2</v>
      </c>
      <c r="Q49" s="5">
        <v>-2</v>
      </c>
      <c r="R49" s="5">
        <v>-2</v>
      </c>
      <c r="S49" s="5">
        <f t="shared" si="1"/>
        <v>-17</v>
      </c>
    </row>
    <row r="50" spans="1:19">
      <c r="A50" s="6">
        <v>23219143152</v>
      </c>
      <c r="B50" s="7" t="s">
        <v>67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>
        <f t="shared" si="1"/>
        <v>0</v>
      </c>
    </row>
    <row r="51" spans="1:19">
      <c r="A51" s="6">
        <v>23219103130</v>
      </c>
      <c r="B51" s="7" t="s">
        <v>68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>
        <f t="shared" si="1"/>
        <v>0</v>
      </c>
    </row>
    <row r="52" spans="1:19">
      <c r="A52" s="6">
        <v>23219144133</v>
      </c>
      <c r="B52" s="7" t="s">
        <v>69</v>
      </c>
      <c r="C52" s="5"/>
      <c r="D52" s="5">
        <v>-2</v>
      </c>
      <c r="E52" s="5">
        <v>-1</v>
      </c>
      <c r="F52" s="5"/>
      <c r="G52" s="5"/>
      <c r="H52" s="5"/>
      <c r="I52" s="5"/>
      <c r="J52" s="5"/>
      <c r="K52" s="5"/>
      <c r="L52" s="5"/>
      <c r="M52" s="5"/>
      <c r="N52" s="5">
        <v>-1</v>
      </c>
      <c r="O52" s="5">
        <v>-6</v>
      </c>
      <c r="P52" s="5"/>
      <c r="Q52" s="5">
        <v>-2</v>
      </c>
      <c r="R52" s="5"/>
      <c r="S52" s="5">
        <f t="shared" si="1"/>
        <v>-12</v>
      </c>
    </row>
    <row r="53" spans="1:19">
      <c r="A53" s="6">
        <v>23219144231</v>
      </c>
      <c r="B53" s="7" t="s">
        <v>70</v>
      </c>
      <c r="C53" s="5"/>
      <c r="D53" s="5"/>
      <c r="E53" s="5"/>
      <c r="F53" s="5">
        <v>-1.5</v>
      </c>
      <c r="G53" s="5"/>
      <c r="H53" s="5"/>
      <c r="I53" s="5">
        <v>-1</v>
      </c>
      <c r="J53" s="5"/>
      <c r="K53" s="5"/>
      <c r="L53" s="5">
        <v>-0.5</v>
      </c>
      <c r="M53" s="5"/>
      <c r="N53" s="5">
        <v>-1</v>
      </c>
      <c r="O53" s="5"/>
      <c r="P53" s="5"/>
      <c r="Q53" s="5"/>
      <c r="R53" s="5"/>
      <c r="S53" s="5">
        <f t="shared" si="1"/>
        <v>-4</v>
      </c>
    </row>
    <row r="54" spans="1:19">
      <c r="A54" s="6">
        <v>23219144221</v>
      </c>
      <c r="B54" s="8" t="s">
        <v>71</v>
      </c>
      <c r="C54" s="5"/>
      <c r="D54" s="5"/>
      <c r="E54" s="5">
        <v>-1</v>
      </c>
      <c r="F54" s="5">
        <v>-0.5</v>
      </c>
      <c r="G54" s="5"/>
      <c r="H54" s="5">
        <v>-0.5</v>
      </c>
      <c r="I54" s="5"/>
      <c r="J54" s="5">
        <v>-0.5</v>
      </c>
      <c r="K54" s="5">
        <v>-0.5</v>
      </c>
      <c r="L54" s="5"/>
      <c r="M54" s="5"/>
      <c r="N54" s="5"/>
      <c r="O54" s="5">
        <v>-6</v>
      </c>
      <c r="P54" s="5">
        <v>-1</v>
      </c>
      <c r="Q54" s="5"/>
      <c r="R54" s="5"/>
      <c r="S54" s="5">
        <f t="shared" si="1"/>
        <v>-10</v>
      </c>
    </row>
    <row r="55" ht="12" customHeight="1" spans="1:19">
      <c r="A55" s="6">
        <v>23219108433</v>
      </c>
      <c r="B55" s="4" t="s">
        <v>72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>
        <f t="shared" si="1"/>
        <v>0</v>
      </c>
    </row>
    <row r="56" ht="16.15" customHeight="1" spans="1:19">
      <c r="A56" s="6">
        <v>23219119428</v>
      </c>
      <c r="B56" s="4" t="s">
        <v>73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>
        <f t="shared" si="1"/>
        <v>0</v>
      </c>
    </row>
    <row r="57" ht="13.15" customHeight="1" spans="1:2">
      <c r="A57" s="9"/>
      <c r="B57" s="10"/>
    </row>
    <row r="58" ht="12" customHeight="1" spans="1:2">
      <c r="A58" s="9"/>
      <c r="B58" s="10"/>
    </row>
    <row r="59" spans="1:2">
      <c r="A59" s="9"/>
      <c r="B59" s="10"/>
    </row>
    <row r="60" spans="1:2">
      <c r="A60" s="9"/>
      <c r="B60" s="10"/>
    </row>
  </sheetData>
  <mergeCells count="1">
    <mergeCell ref="A1:S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 Sun</dc:creator>
  <cp:lastModifiedBy>企业用户_1611206779</cp:lastModifiedBy>
  <dcterms:created xsi:type="dcterms:W3CDTF">2015-06-07T18:19:00Z</dcterms:created>
  <dcterms:modified xsi:type="dcterms:W3CDTF">2025-06-11T10:15:02Z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21C6B6E0E04341BD8EA44568629A603F_43</vt:lpwstr>
  </property>
  <property fmtid="{D5CDD505-2E9C-101B-9397-08002B2CF9AE}" pid="3" name="KSOProductBuildVer">
    <vt:lpwstr>2052-11.1.0.10009</vt:lpwstr>
  </property>
</Properties>
</file>